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Investments\RESPONSIBLE INVESTMENT\Holdings and Voting\2026-03\Holdings\Upload versions\"/>
    </mc:Choice>
  </mc:AlternateContent>
  <xr:revisionPtr revIDLastSave="0" documentId="8_{7F1569B2-8014-4FA1-9451-276C0F6FF07E}" xr6:coauthVersionLast="47" xr6:coauthVersionMax="47" xr10:uidLastSave="{00000000-0000-0000-0000-000000000000}"/>
  <bookViews>
    <workbookView xWindow="-120" yWindow="-16320" windowWidth="29040" windowHeight="15720" xr2:uid="{E743E2E4-99DB-4CF0-B70A-2EF95BBF7F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<sst xmlns="http://schemas.openxmlformats.org/spreadsheetml/2006/main" count="16844" uniqueCount="5842">
  <si>
    <t>Name</t>
  </si>
  <si>
    <t>ISIN</t>
  </si>
  <si>
    <t>Asset Type</t>
  </si>
  <si>
    <t>Issuer</t>
  </si>
  <si>
    <t>Industry</t>
  </si>
  <si>
    <t>Country Of Risk</t>
  </si>
  <si>
    <t>1261229 B.C. LTD. 144A</t>
  </si>
  <si>
    <t>US68288AAA51</t>
  </si>
  <si>
    <t>USD High Yield Credit</t>
  </si>
  <si>
    <t>BAUSCH HEALTH COMPANIES INC</t>
  </si>
  <si>
    <t>B</t>
  </si>
  <si>
    <t>Pharmaceuticals</t>
  </si>
  <si>
    <t>United States</t>
  </si>
  <si>
    <t>CCC+</t>
  </si>
  <si>
    <t>A2A SPA           RegS</t>
  </si>
  <si>
    <t>XS2830327446</t>
  </si>
  <si>
    <t>Corporate Hybrids</t>
  </si>
  <si>
    <t>A2A SPA</t>
  </si>
  <si>
    <t>BB+</t>
  </si>
  <si>
    <t>Foreign Local Government</t>
  </si>
  <si>
    <t>Italy</t>
  </si>
  <si>
    <t>AA BOND CO LTD MTN RegS</t>
  </si>
  <si>
    <t/>
  </si>
  <si>
    <t>XS2580220171</t>
  </si>
  <si>
    <t>Global ex-USD IG Credit</t>
  </si>
  <si>
    <t>AA BOND CO LTD</t>
  </si>
  <si>
    <t>BBB</t>
  </si>
  <si>
    <t>Whole Business</t>
  </si>
  <si>
    <t>United Kingdom</t>
  </si>
  <si>
    <t>XS2823261248</t>
  </si>
  <si>
    <t>ABERTIS INFRAESTRUCTURAS FINANCE B MTN RegS</t>
  </si>
  <si>
    <t>XS3074459994</t>
  </si>
  <si>
    <t>ABERTIS INFRAESTRUCTURAS FINANCE BV</t>
  </si>
  <si>
    <t>BB</t>
  </si>
  <si>
    <t>Transportation Services</t>
  </si>
  <si>
    <t>Spain</t>
  </si>
  <si>
    <t>XS2937255193</t>
  </si>
  <si>
    <t>ABERTIS INFRAESTRUCTURAS SA</t>
  </si>
  <si>
    <t>ABN AMRO BANK NV  RegS</t>
  </si>
  <si>
    <t>XS2893176862</t>
  </si>
  <si>
    <t>Financial Hybrids</t>
  </si>
  <si>
    <t>ABN AMRO BANK NV</t>
  </si>
  <si>
    <t>NR</t>
  </si>
  <si>
    <t>Banking</t>
  </si>
  <si>
    <t>Netherlands</t>
  </si>
  <si>
    <t>BBB-</t>
  </si>
  <si>
    <t>XS1693822634</t>
  </si>
  <si>
    <t>XS2774944008</t>
  </si>
  <si>
    <t>ABU DHABI COMMERCIAL BANK PJSC RegS</t>
  </si>
  <si>
    <t>XS2677030194</t>
  </si>
  <si>
    <t>HC Corporate Bonds IG</t>
  </si>
  <si>
    <t>ABU DHABI COMMERCIAL BANK PJSC</t>
  </si>
  <si>
    <t>A+</t>
  </si>
  <si>
    <t>Foreign Agencies</t>
  </si>
  <si>
    <t>United Arab Emirates</t>
  </si>
  <si>
    <t>ABU DHABI CRUDE OIL PIPELINE LLC RegS</t>
  </si>
  <si>
    <t>XS1709535097</t>
  </si>
  <si>
    <t>HC Sovereign Bonds IG</t>
  </si>
  <si>
    <t>ABU DHABI CRUDE OIL PIPELINE LLC</t>
  </si>
  <si>
    <t>AA</t>
  </si>
  <si>
    <t>Other Financial Institutions</t>
  </si>
  <si>
    <t>ABU DHABI NATIONAL ENERGY COMPANY RegS</t>
  </si>
  <si>
    <t>XS2600248335</t>
  </si>
  <si>
    <t>ABU DHABI NATIONAL ENERGY COMPANY PJSC</t>
  </si>
  <si>
    <t>AA-</t>
  </si>
  <si>
    <t>ACADIA HEALTHCARE CO INC   144A</t>
  </si>
  <si>
    <t>US00404AAQ22</t>
  </si>
  <si>
    <t>ACADIA HEALTHCARE CO INC</t>
  </si>
  <si>
    <t>B+</t>
  </si>
  <si>
    <t>Healthcare</t>
  </si>
  <si>
    <t>US00404AAP49</t>
  </si>
  <si>
    <t>ACCOR SA          RegS</t>
  </si>
  <si>
    <t>FR001400SCF6</t>
  </si>
  <si>
    <t>ACCOR SA</t>
  </si>
  <si>
    <t>Lodging</t>
  </si>
  <si>
    <t>France</t>
  </si>
  <si>
    <t>ACRISURE LLC      144A</t>
  </si>
  <si>
    <t>US00489LAL71</t>
  </si>
  <si>
    <t>ACRISURE LLC</t>
  </si>
  <si>
    <t>Property &amp; Casualty</t>
  </si>
  <si>
    <t>US004961AA64</t>
  </si>
  <si>
    <t>ACTION NEDERLAND 1L TL-B 9/25</t>
  </si>
  <si>
    <t>XAN6872NAQ96</t>
  </si>
  <si>
    <t>1st Lien</t>
  </si>
  <si>
    <t>PEER HOLDING III BV</t>
  </si>
  <si>
    <t>Retailers</t>
  </si>
  <si>
    <t>ACUSHNET CO       144A</t>
  </si>
  <si>
    <t>US005095AB02</t>
  </si>
  <si>
    <t>ACUSHNET CO</t>
  </si>
  <si>
    <t>Consumer Products</t>
  </si>
  <si>
    <t>BB-</t>
  </si>
  <si>
    <t>ADAPTHEALTH LLC   144A</t>
  </si>
  <si>
    <t>US00653VAC54</t>
  </si>
  <si>
    <t>ADAPTHEALTH LLC</t>
  </si>
  <si>
    <t>ADT PRIME SECURITY 1L TL-B1 11/24</t>
  </si>
  <si>
    <t>US03765VAP58</t>
  </si>
  <si>
    <t>ADT INC</t>
  </si>
  <si>
    <t>Consumer Cyclical Services</t>
  </si>
  <si>
    <t>ADT SECURITY CORP 144A</t>
  </si>
  <si>
    <t>US00109LAB99</t>
  </si>
  <si>
    <t>ADT SECURITY CORP</t>
  </si>
  <si>
    <t>ADVANCE AUTO PARTS INC     144A</t>
  </si>
  <si>
    <t>US00751YAL02</t>
  </si>
  <si>
    <t>ADVANCE AUTO PARTS INC</t>
  </si>
  <si>
    <t>US00751YAK29</t>
  </si>
  <si>
    <t>AEGEA FINANCE SARL         RegS</t>
  </si>
  <si>
    <t>USL01343AE91</t>
  </si>
  <si>
    <t>HC Corporate Bonds HY</t>
  </si>
  <si>
    <t>AEGEA FINANCE SARL</t>
  </si>
  <si>
    <t>Other Utility</t>
  </si>
  <si>
    <t>Brazil</t>
  </si>
  <si>
    <t>AEGIS LUX 1A S.A R.L.      RegS</t>
  </si>
  <si>
    <t>XS3213252540</t>
  </si>
  <si>
    <t>Global ex-USD High Yield Credit</t>
  </si>
  <si>
    <t>AEGIS LUX 1A SARL</t>
  </si>
  <si>
    <t>Luxembourg</t>
  </si>
  <si>
    <t>AFFINITY WATER FINANCE PLC MTN RegS</t>
  </si>
  <si>
    <t>XS3019786428</t>
  </si>
  <si>
    <t>AFFINITY WATER FINANCE PLC</t>
  </si>
  <si>
    <t>BBB+</t>
  </si>
  <si>
    <t>AFRICA FINANCE CORP        RegS</t>
  </si>
  <si>
    <t>XS2933422888</t>
  </si>
  <si>
    <t>AFRICA FINANCE CORP</t>
  </si>
  <si>
    <t>Supranational</t>
  </si>
  <si>
    <t>AFRICA FINANCE CORP MTN RegS</t>
  </si>
  <si>
    <t>XS2337067792</t>
  </si>
  <si>
    <t>A-</t>
  </si>
  <si>
    <t>AGL_25-42X    E RegS</t>
  </si>
  <si>
    <t>USG01152AA87</t>
  </si>
  <si>
    <t>CLO BB</t>
  </si>
  <si>
    <t>AGL CLO LTD AGL_25-42A</t>
  </si>
  <si>
    <t>Finance Companies</t>
  </si>
  <si>
    <t>Cayman Islands</t>
  </si>
  <si>
    <t>AGL_25-43X   A1 RegS</t>
  </si>
  <si>
    <t>USG01163AA50</t>
  </si>
  <si>
    <t>CLO AAA/A</t>
  </si>
  <si>
    <t>AGL CLO LTD AGL_25-43</t>
  </si>
  <si>
    <t>AAA</t>
  </si>
  <si>
    <t>AHEAD DB 1L TL-B5 7/24</t>
  </si>
  <si>
    <t>US00866HAH84</t>
  </si>
  <si>
    <t>AHEAD DB HOLDINGS LLC</t>
  </si>
  <si>
    <t>Technology</t>
  </si>
  <si>
    <t>AHEAD DB HOLDINGS LLC      144A</t>
  </si>
  <si>
    <t>US00867FAA66</t>
  </si>
  <si>
    <t>AHLSTROM-MUNKSJO HLDG 3    RegS</t>
  </si>
  <si>
    <t>XS2319950130</t>
  </si>
  <si>
    <t>AHLSTROM HOLDING 3 OY</t>
  </si>
  <si>
    <t>B-</t>
  </si>
  <si>
    <t>Paper</t>
  </si>
  <si>
    <t>Finland</t>
  </si>
  <si>
    <t>AIMCO_17-AX D1R2 RegS</t>
  </si>
  <si>
    <t>USG01335AP64</t>
  </si>
  <si>
    <t>CLO BBB</t>
  </si>
  <si>
    <t>AIMCO CLO AIMCO_17-A</t>
  </si>
  <si>
    <t>AIRPORT AUTHORITY HONG KONG RegS</t>
  </si>
  <si>
    <t>XS2264055182</t>
  </si>
  <si>
    <t>AIRPORT AUTHORITY HONG KONG</t>
  </si>
  <si>
    <t>Hong Kong</t>
  </si>
  <si>
    <t>AKBANK TAS        RegS</t>
  </si>
  <si>
    <t>XS2783589844</t>
  </si>
  <si>
    <t>AKBANK TAS</t>
  </si>
  <si>
    <t>Turkey</t>
  </si>
  <si>
    <t>ALBERTSONS COMPANIES INC   144A</t>
  </si>
  <si>
    <t>US01309QAE89</t>
  </si>
  <si>
    <t>ALBERTSONS COMPANIES INC</t>
  </si>
  <si>
    <t>Supermarkets</t>
  </si>
  <si>
    <t>US01309QAD07</t>
  </si>
  <si>
    <t>ALBION FINANCING 1 SARL    144A</t>
  </si>
  <si>
    <t>US01330AAA43</t>
  </si>
  <si>
    <t>ALBION FINANCING 1 SARL</t>
  </si>
  <si>
    <t>Other Industry</t>
  </si>
  <si>
    <t>ALBION FINANCING 1 SARL    RegS</t>
  </si>
  <si>
    <t>XS3066681704</t>
  </si>
  <si>
    <t>ALDAR PROPERTIES PJSC      RegS</t>
  </si>
  <si>
    <t>XS2975294393</t>
  </si>
  <si>
    <t>ALDAR PROPERTIES PJSC</t>
  </si>
  <si>
    <t>ALIBABA GROUP HOLDING LTD</t>
  </si>
  <si>
    <t>US01609WAZ59</t>
  </si>
  <si>
    <t>China</t>
  </si>
  <si>
    <t>ALLIANT HOLDINGS 1L TL-B 7/25</t>
  </si>
  <si>
    <t>US01881UAN54</t>
  </si>
  <si>
    <t>ALLIANT HOLDINGS INTERMEDIATE LLC</t>
  </si>
  <si>
    <t>ALLIED UNIVERSAL 1L TL-B 8/25</t>
  </si>
  <si>
    <t>US01957TAX54</t>
  </si>
  <si>
    <t>ATLAS ONTARIO LP</t>
  </si>
  <si>
    <t>ALLIED UNIVERSAL HOLDCO LLC 144A</t>
  </si>
  <si>
    <t>US019576AF49</t>
  </si>
  <si>
    <t>ALLIED UNIVERSAL HOLDCO LLC</t>
  </si>
  <si>
    <t>US019576AC18</t>
  </si>
  <si>
    <t>CCC</t>
  </si>
  <si>
    <t>US019576AD90</t>
  </si>
  <si>
    <t>ALLIED UNIVERSAL HOLDCO LLC RegS</t>
  </si>
  <si>
    <t>XS2342058034</t>
  </si>
  <si>
    <t>XS2342057143</t>
  </si>
  <si>
    <t>ALLWYN ENTERTAINMENT FINANCING (UK RegS</t>
  </si>
  <si>
    <t>XS3291732918</t>
  </si>
  <si>
    <t>ALLWYN ENTERTAINMENT FINANCING (UK) PLC</t>
  </si>
  <si>
    <t>Gaming</t>
  </si>
  <si>
    <t>Switzerland</t>
  </si>
  <si>
    <t>ALLY FINANCIAL INC</t>
  </si>
  <si>
    <t>US02005NBN93</t>
  </si>
  <si>
    <t>ALPHA GENERATION 1L TL-B 9/24</t>
  </si>
  <si>
    <t>US02072UAC62</t>
  </si>
  <si>
    <t>ALPHA GENERATION LLC</t>
  </si>
  <si>
    <t>Electric</t>
  </si>
  <si>
    <t>ALPHA GENERATION LLC       144A</t>
  </si>
  <si>
    <t>US02073LAC54</t>
  </si>
  <si>
    <t>US02073LAA98</t>
  </si>
  <si>
    <t>ALTICE FRANCE SA (FRANCE)  144A</t>
  </si>
  <si>
    <t>US02090DAC20</t>
  </si>
  <si>
    <t>ALTICE FRANCE SA (FRANCE)</t>
  </si>
  <si>
    <t>Wireless</t>
  </si>
  <si>
    <t>ALTICE FRANCE SA (FRANCE)  RegS</t>
  </si>
  <si>
    <t>XS3161793123</t>
  </si>
  <si>
    <t>ALTICE USA 1L TL-B5 9/19</t>
  </si>
  <si>
    <t>US64072UAK88</t>
  </si>
  <si>
    <t>CSC HOLDINGS LLC</t>
  </si>
  <si>
    <t>Cable and Satellite</t>
  </si>
  <si>
    <t>AMBER FINCO PLC   RegS</t>
  </si>
  <si>
    <t>XS2857868942</t>
  </si>
  <si>
    <t>AMBER FINCO PLC</t>
  </si>
  <si>
    <t>AMENTUM ESCROW CORPORATION 144A</t>
  </si>
  <si>
    <t>US02352BAA35</t>
  </si>
  <si>
    <t>AMENTUM ESCROW CORP</t>
  </si>
  <si>
    <t>AMERICAN AIRLINES 1L TL-B 12/24</t>
  </si>
  <si>
    <t>US02376CBR51</t>
  </si>
  <si>
    <t>AMERICAN AIRLINES GROUP INC</t>
  </si>
  <si>
    <t>Airlines</t>
  </si>
  <si>
    <t>AMERICAN AIRLINES INC      144A</t>
  </si>
  <si>
    <t>US00253XAB73</t>
  </si>
  <si>
    <t>AMERICAN AIRLINES INC</t>
  </si>
  <si>
    <t>AMERICAN TOWER CORPORATION</t>
  </si>
  <si>
    <t>XS2227905903</t>
  </si>
  <si>
    <t>AMKOR TECHNOLOGY INC       144A</t>
  </si>
  <si>
    <t>US031652BL34</t>
  </si>
  <si>
    <t>AMKOR TECHNOLOGY INC</t>
  </si>
  <si>
    <t>AMSTED INDUSTRIES INCORPORATED 144A</t>
  </si>
  <si>
    <t>US032177AK30</t>
  </si>
  <si>
    <t>AMSTED INDUSTRIES INCORPORATED</t>
  </si>
  <si>
    <t>Diversified Manufacturing</t>
  </si>
  <si>
    <t>AMWINS 1L TL-B 1/26</t>
  </si>
  <si>
    <t>US03234TBB35</t>
  </si>
  <si>
    <t>AMWINS GROUP INC</t>
  </si>
  <si>
    <t>ANTOFAGASTA PLC   RegS</t>
  </si>
  <si>
    <t>USG0399BAB39</t>
  </si>
  <si>
    <t>ANTOFAGASTA PLC</t>
  </si>
  <si>
    <t>Metals and Mining</t>
  </si>
  <si>
    <t>Chile</t>
  </si>
  <si>
    <t>AOTA_15-1211    C 144A</t>
  </si>
  <si>
    <t>US90117PAL94</t>
  </si>
  <si>
    <t>CMBS</t>
  </si>
  <si>
    <t>1211 AVENUE OF THE AMERICAS TRUST AOTA_15-1211</t>
  </si>
  <si>
    <t>APID_24-48X   D1 RegS</t>
  </si>
  <si>
    <t>USG0500AAE58</t>
  </si>
  <si>
    <t>APIDOS CLO XLVIII LTD APID_24-48A</t>
  </si>
  <si>
    <t>Jersey, Channel Islands</t>
  </si>
  <si>
    <t>APID_25-54X   A1 RegS</t>
  </si>
  <si>
    <t>USG04871AA08</t>
  </si>
  <si>
    <t>APIDOS CLO LTD APID_25-54</t>
  </si>
  <si>
    <t>APPLIED DIGITAL CORP       144A</t>
  </si>
  <si>
    <t>US03772CAA18</t>
  </si>
  <si>
    <t>APPLIED DIGITAL CORP</t>
  </si>
  <si>
    <t>ARAMARK INTERNATIONAL FINANCE SARL RegS</t>
  </si>
  <si>
    <t>XS3023482436</t>
  </si>
  <si>
    <t>ARAMARK INTERNATIONAL FINANCE SARL</t>
  </si>
  <si>
    <t>Food and Beverage</t>
  </si>
  <si>
    <t>ARBR_15X    A RegS</t>
  </si>
  <si>
    <t>XS3174768500</t>
  </si>
  <si>
    <t>ARBOUR CLO X DAC ARBR_15X</t>
  </si>
  <si>
    <t>Ireland</t>
  </si>
  <si>
    <t>ARCHROCK PARTNERS LP/FIN   144A</t>
  </si>
  <si>
    <t>US03959KAD28</t>
  </si>
  <si>
    <t>ARCHROCK PARTNERS LP / ARCHROCK PARTNERS FINANCE CORP</t>
  </si>
  <si>
    <t>Oil Field Services</t>
  </si>
  <si>
    <t>ARDAGH METAL PACKAGING FINANCE PLC RegS</t>
  </si>
  <si>
    <t>XS3239172565</t>
  </si>
  <si>
    <t>ARDAGH METAL PACKAGING FINANCE PLC</t>
  </si>
  <si>
    <t>Packaging</t>
  </si>
  <si>
    <t>ARDAGH METAL PACKAGING FINANCE USA 144A</t>
  </si>
  <si>
    <t>US03969YAD04</t>
  </si>
  <si>
    <t>ARDAGH METAL PACKAGING FINANCE USA LLC</t>
  </si>
  <si>
    <t>ARESE-10X    F RegS</t>
  </si>
  <si>
    <t>XS1859495670</t>
  </si>
  <si>
    <t>CLO B and Below</t>
  </si>
  <si>
    <t>ARES EUROPEAN CLO ARESE-10X</t>
  </si>
  <si>
    <t>ARINI_4X    D RegS</t>
  </si>
  <si>
    <t>USG0R35EAD41</t>
  </si>
  <si>
    <t>ARINI EUROPEAN CLO ARINI_4A</t>
  </si>
  <si>
    <t>ARINI_8X    A RegS</t>
  </si>
  <si>
    <t>XS3253380672</t>
  </si>
  <si>
    <t>ARINI EUROPEAN CLO VIII DAC ARINI_8</t>
  </si>
  <si>
    <t>ARINI_8X    E RegS</t>
  </si>
  <si>
    <t>XS3253381480</t>
  </si>
  <si>
    <t>ARMDA_5X    F RegS</t>
  </si>
  <si>
    <t>XS2352749654</t>
  </si>
  <si>
    <t>ARMADA EURO CLO ARMDA_5X</t>
  </si>
  <si>
    <t>ARMDA_6X   DR RegS</t>
  </si>
  <si>
    <t>XS3278627404</t>
  </si>
  <si>
    <t>ARMADA EURO CLO DESIGNATED ACTIVITY COMPANY ARMDA_6</t>
  </si>
  <si>
    <t>ARTERA SERVICES LLC        144A</t>
  </si>
  <si>
    <t>US04302XAA28</t>
  </si>
  <si>
    <t>ARTERA SERVICES LLC</t>
  </si>
  <si>
    <t>ASCENSUS 1L TL-B 12/24</t>
  </si>
  <si>
    <t>US03836BAH24</t>
  </si>
  <si>
    <t>ASCENSUS GROUP HOLDINGS INC</t>
  </si>
  <si>
    <t>Brokerage/Asset Managers/Exchanges</t>
  </si>
  <si>
    <t>ASCENT RESOURCES UTICA HOLDINGS LL 144A</t>
  </si>
  <si>
    <t>US04364VBA08</t>
  </si>
  <si>
    <t>ASCENT RESOURCES UTICA HOLDINGS LLC</t>
  </si>
  <si>
    <t>Independent Energy</t>
  </si>
  <si>
    <t>ASCENT RESOURCES UTICA HOLDINGS/AR 144A</t>
  </si>
  <si>
    <t>US04364VAX10</t>
  </si>
  <si>
    <t>ASCENT RESOURCES UTICA HOLDINGS/ARU FINANCE CORP</t>
  </si>
  <si>
    <t>ASCENT RESOURCES/ARU FIN   144A</t>
  </si>
  <si>
    <t>US04364VAU70</t>
  </si>
  <si>
    <t>ASHLAND SERVICES B.V.      RegS</t>
  </si>
  <si>
    <t>XS2103218538</t>
  </si>
  <si>
    <t>ASHLAND SERVICES BV</t>
  </si>
  <si>
    <t>Chemicals</t>
  </si>
  <si>
    <t>ASSEMBLIN CAVERION GROUP AB RegS</t>
  </si>
  <si>
    <t>XS2842976289</t>
  </si>
  <si>
    <t>ASSEMBLIN CAVERION GROUP AB</t>
  </si>
  <si>
    <t>Sweden</t>
  </si>
  <si>
    <t>ATLANTIC AVIATION 1L TL-B 2/25</t>
  </si>
  <si>
    <t>US48254EAG61</t>
  </si>
  <si>
    <t>APPLE BIDCO LLC</t>
  </si>
  <si>
    <t>ATOS SE           RegS</t>
  </si>
  <si>
    <t>XS2950589437</t>
  </si>
  <si>
    <t>ATOS SE</t>
  </si>
  <si>
    <t>XS2950595087</t>
  </si>
  <si>
    <t>AUSNET SERVICES HOLDINGS PTY LTD MTN RegS</t>
  </si>
  <si>
    <t>XS2308313860</t>
  </si>
  <si>
    <t>AUSNET SERVICES HOLDINGS PTY LTD</t>
  </si>
  <si>
    <t>Australia</t>
  </si>
  <si>
    <t>AUTHENTIC BRANDS 1L DDTL-B 2/25</t>
  </si>
  <si>
    <t>US00076VBM19</t>
  </si>
  <si>
    <t>ABG INTERMEDIATE HOLDINGS 2 LLC</t>
  </si>
  <si>
    <t>AVDPK-1X   ER RegS</t>
  </si>
  <si>
    <t>XS2373315329</t>
  </si>
  <si>
    <t>AVONDALE PARK CLO AVDPK_1</t>
  </si>
  <si>
    <t>AVEANNA HEALTHCARE 1L TL-B 9/25</t>
  </si>
  <si>
    <t>US05549DAN84</t>
  </si>
  <si>
    <t>AVEANNA HEALTHCARE LLC</t>
  </si>
  <si>
    <t>AVIANCA MIDCO 2 PLC        RegS</t>
  </si>
  <si>
    <t>USG2957NAA93</t>
  </si>
  <si>
    <t>AVIANCA MIDCO 2 PLC</t>
  </si>
  <si>
    <t>Colombia</t>
  </si>
  <si>
    <t>AVIENT CORP       144A</t>
  </si>
  <si>
    <t>US05368VAB27</t>
  </si>
  <si>
    <t>AVIENT CORP</t>
  </si>
  <si>
    <t>AVIVA PLC         RegS</t>
  </si>
  <si>
    <t>XS2485268150</t>
  </si>
  <si>
    <t>AVIVA PLC</t>
  </si>
  <si>
    <t>Life Insurance</t>
  </si>
  <si>
    <t>AVOCA_10X  DRR RegS</t>
  </si>
  <si>
    <t>XS2305548385</t>
  </si>
  <si>
    <t>AVOCA CLO AVOCA_10X</t>
  </si>
  <si>
    <t>AVOCA_21X   DR RegS</t>
  </si>
  <si>
    <t>XS3246262987</t>
  </si>
  <si>
    <t>AVOCA CLO AVOCA_21X</t>
  </si>
  <si>
    <t>AXALTA COATING SYSTEMS DUTCH HOLDI 144A</t>
  </si>
  <si>
    <t>US05455JAA51</t>
  </si>
  <si>
    <t>AXALTA COATING SYSTEMS DUTCH HOLDING B BV</t>
  </si>
  <si>
    <t>AXIS BANK GIFT CITY        RegS</t>
  </si>
  <si>
    <t>USY1009XAA73</t>
  </si>
  <si>
    <t>AXIS BANK LTD (GANDHINAGAR BRANCH)</t>
  </si>
  <si>
    <t>India</t>
  </si>
  <si>
    <t>AXONIC COINVEST I LP       Prvt</t>
  </si>
  <si>
    <t>Opportunistic Private Credit</t>
  </si>
  <si>
    <t>AXONIC CAPITAL LLC</t>
  </si>
  <si>
    <t>AZORRA FINANCE LTD         144A</t>
  </si>
  <si>
    <t>US05480AAB17</t>
  </si>
  <si>
    <t>AZORRA FINANCE LTD</t>
  </si>
  <si>
    <t>AZULE ENERGY FINANCE PLC   RegS</t>
  </si>
  <si>
    <t>XS3271042338</t>
  </si>
  <si>
    <t>AZULE ENERGY FINANCE PLC</t>
  </si>
  <si>
    <t>Angola</t>
  </si>
  <si>
    <t>XS2984221239</t>
  </si>
  <si>
    <t>Integrated Energy</t>
  </si>
  <si>
    <t>B&amp;M EUROPEAN VALUE RETAIL SA RegS</t>
  </si>
  <si>
    <t>XS2721513260</t>
  </si>
  <si>
    <t>B&amp;M EUROPEAN VALUE RETAIL SA</t>
  </si>
  <si>
    <t>XS2942371274</t>
  </si>
  <si>
    <t>XS2411541738</t>
  </si>
  <si>
    <t>BANCO BILBAO VIZCAYA ARGENTARIA SA</t>
  </si>
  <si>
    <t>US05946KAS06</t>
  </si>
  <si>
    <t>BANCO BILBAO VIZCAYA ARGENTARIA SA RegS</t>
  </si>
  <si>
    <t>XS2840032762</t>
  </si>
  <si>
    <t>XS2638924709</t>
  </si>
  <si>
    <t>BANCO DE CREDITO E INVERSIONES RegS</t>
  </si>
  <si>
    <t>US05890PAC05</t>
  </si>
  <si>
    <t>BANCO DE CREDITO E INVERSIONES</t>
  </si>
  <si>
    <t>BANCO MERCANTIL DE NORTE   144A</t>
  </si>
  <si>
    <t>US05971PAB40</t>
  </si>
  <si>
    <t>BANCO MERCANTIL DEL NORTE SA</t>
  </si>
  <si>
    <t>Mexico</t>
  </si>
  <si>
    <t>BANCO MERCANTIL DEL NORTE SA RegS</t>
  </si>
  <si>
    <t>USP1401KAB72</t>
  </si>
  <si>
    <t>BANCO SANTANDER SA</t>
  </si>
  <si>
    <t>XS2342620924</t>
  </si>
  <si>
    <t>BANCO SANTANDER SA         RegS</t>
  </si>
  <si>
    <t>XS2388378981</t>
  </si>
  <si>
    <t>BANGKOK BANK PUBLIC CO LTD (HONG K MTN RegS</t>
  </si>
  <si>
    <t>USY0606WCA63</t>
  </si>
  <si>
    <t>BANGKOK BANK PUBLIC CO LTD (HONG KONG BRANCH)</t>
  </si>
  <si>
    <t>Thailand</t>
  </si>
  <si>
    <t>BANIJAY ENTERTAINMENT SAS  RegS</t>
  </si>
  <si>
    <t>XS2690055996</t>
  </si>
  <si>
    <t>BANIJAY SAS</t>
  </si>
  <si>
    <t>Media and Entertainment</t>
  </si>
  <si>
    <t>BANK HAPOALIM BM</t>
  </si>
  <si>
    <t>IL0012343849</t>
  </si>
  <si>
    <t>Israel</t>
  </si>
  <si>
    <t>BANK OF AMERICA CORP</t>
  </si>
  <si>
    <t>US060505GB47</t>
  </si>
  <si>
    <t>US06055HAH66</t>
  </si>
  <si>
    <t>BANQUE OUEST AFRICAINE DE DEVELOPP RegS</t>
  </si>
  <si>
    <t>XS3000457666</t>
  </si>
  <si>
    <t>BANQUE OUEST AFRICAINE DE DEVELOPPEMENT</t>
  </si>
  <si>
    <t>BARCLAYS PLC</t>
  </si>
  <si>
    <t>XS2591803841</t>
  </si>
  <si>
    <t>BARCLAYS PLC - (LT) GTD</t>
  </si>
  <si>
    <t>US06738EBX22</t>
  </si>
  <si>
    <t>BARCLAYS PLC MTN RegS</t>
  </si>
  <si>
    <t>XS2570940226</t>
  </si>
  <si>
    <t>BASS PRO 1L TL-B 1/25</t>
  </si>
  <si>
    <t>US07014QAP63</t>
  </si>
  <si>
    <t>GREAT OUTDOORS GROUP LLC</t>
  </si>
  <si>
    <t>Retail REIT</t>
  </si>
  <si>
    <t>BATH &amp; BODY WORKS INC</t>
  </si>
  <si>
    <t>US501797AM65</t>
  </si>
  <si>
    <t>BAUSCH &amp; LOMB 1L TL-B 12/25</t>
  </si>
  <si>
    <t>XAC0787FAL67</t>
  </si>
  <si>
    <t>BAUSCH + LOMB CORP</t>
  </si>
  <si>
    <t>BAUSCH + LOMB ESCROW CORP  144A</t>
  </si>
  <si>
    <t>US071705AA56</t>
  </si>
  <si>
    <t>BAUSCH HEALTH 1L TL-B 3/25</t>
  </si>
  <si>
    <t>XAC6903HAB06</t>
  </si>
  <si>
    <t>BAYER AG          RegS</t>
  </si>
  <si>
    <t>XS2900282133</t>
  </si>
  <si>
    <t>BAYER AG</t>
  </si>
  <si>
    <t>Germany</t>
  </si>
  <si>
    <t>BAYER AKTIENGESELLSCHAFT   RegS</t>
  </si>
  <si>
    <t>XS2451803063</t>
  </si>
  <si>
    <t>BBCMS_18-TALL      A 144A</t>
  </si>
  <si>
    <t>US05548WAA53</t>
  </si>
  <si>
    <t>BARCLAYS COMMERCIAL MORTGAGE SECUIRITIES LLC BBCMS_18-TALL</t>
  </si>
  <si>
    <t>Non-Agency CMBS</t>
  </si>
  <si>
    <t>BBCMS_18-TALL      B 144A</t>
  </si>
  <si>
    <t>US05548WAC10</t>
  </si>
  <si>
    <t>BBVA BANCOMER SA TEXAS (CALL 2029) RegS</t>
  </si>
  <si>
    <t>USP16259AN67</t>
  </si>
  <si>
    <t>BBVA BANCOMER SA (TEXAS BRANCH)</t>
  </si>
  <si>
    <t>BBVA MEXICO SA INSTITUCION DE BANC RegS</t>
  </si>
  <si>
    <t>USP2000GAA15</t>
  </si>
  <si>
    <t>BBVA MEXICO SA INSTITUCION DE BANCA MULTIPLE GRUPO FINANCIERO BBVA MEXICO</t>
  </si>
  <si>
    <t>BCP RENAISSANCE 1L TL-B 11/24</t>
  </si>
  <si>
    <t>US05549PAG63</t>
  </si>
  <si>
    <t>BCP RENAISSANCE PARENT LLC</t>
  </si>
  <si>
    <t>Natural Gas</t>
  </si>
  <si>
    <t>BCP V MODULAR SERVICES FINANCE II RegS</t>
  </si>
  <si>
    <t>XS3108493167</t>
  </si>
  <si>
    <t>BCP V MODULAR SERVICES FINANCE II PLC</t>
  </si>
  <si>
    <t>BCP V MODULAR SERVICES FINANCE PLC RegS</t>
  </si>
  <si>
    <t>XS2397447025</t>
  </si>
  <si>
    <t>BCP V MODULAR SERVICES HOLDINGS III LTD</t>
  </si>
  <si>
    <t>BEACH ACQUISITION BIDCO LLC 144A</t>
  </si>
  <si>
    <t>US07337JAC18</t>
  </si>
  <si>
    <t>SKECHERS U.S.A. INC.</t>
  </si>
  <si>
    <t>BEAZER HOMES USA INC</t>
  </si>
  <si>
    <t>US07556QBT13</t>
  </si>
  <si>
    <t>Home Construction</t>
  </si>
  <si>
    <t>BECLO_15X    D RegS</t>
  </si>
  <si>
    <t>XS2952453871</t>
  </si>
  <si>
    <t>BLACKROCK EUROPEAN CLO XV DAC BECLO_15</t>
  </si>
  <si>
    <t>BEIGNET INVESTOR LLC       144A</t>
  </si>
  <si>
    <t>US076912AA21</t>
  </si>
  <si>
    <t>USD IG Credit</t>
  </si>
  <si>
    <t>BEIGNET INVESTOR LLC</t>
  </si>
  <si>
    <t>BELDEN INC        RegS</t>
  </si>
  <si>
    <t>XS3274803082</t>
  </si>
  <si>
    <t>BELDEN INC</t>
  </si>
  <si>
    <t>BELL TELEPHONE COMPANY OF CANADA O</t>
  </si>
  <si>
    <t>US0778FPAQ20</t>
  </si>
  <si>
    <t>BELL TELEPHONE COMPANY OF CANADA OR BELL CANADA (CANADA)</t>
  </si>
  <si>
    <t>Wirelines</t>
  </si>
  <si>
    <t>Canada</t>
  </si>
  <si>
    <t>US0778FPAP47</t>
  </si>
  <si>
    <t>BELL_18-1 A2II 144A</t>
  </si>
  <si>
    <t>US87342RAE45</t>
  </si>
  <si>
    <t>ABS</t>
  </si>
  <si>
    <t>TACO BELL FUNDING LLC BELL_18-1</t>
  </si>
  <si>
    <t>BENTELER INTERNATIONAL AG  RegS</t>
  </si>
  <si>
    <t>XS3103603091</t>
  </si>
  <si>
    <t>BENTELER INTERNATIONAL AG</t>
  </si>
  <si>
    <t>Automotive</t>
  </si>
  <si>
    <t>Austria</t>
  </si>
  <si>
    <t>BETCLIC EVEREST GROUP SAS  RegS</t>
  </si>
  <si>
    <t>XS3266494221</t>
  </si>
  <si>
    <t>BETCLIC EVEREST GROUP SAS</t>
  </si>
  <si>
    <t>BIDVEST GROUP (UK) PLC     RegS</t>
  </si>
  <si>
    <t>XS3179720167</t>
  </si>
  <si>
    <t>BIDVEST GROUP (UK) PLC</t>
  </si>
  <si>
    <t>South Africa</t>
  </si>
  <si>
    <t>BIOGROUP 1L TL-B EUR 01/21</t>
  </si>
  <si>
    <t>CAB</t>
  </si>
  <si>
    <t>BIOMARIN PHARMA 1L TL-B 1/26</t>
  </si>
  <si>
    <t>US09075UAD63</t>
  </si>
  <si>
    <t>BIOMARIN PHARMACEUTICAL INC.</t>
  </si>
  <si>
    <t>BLACK PEARL COMPUTE LLC    144A</t>
  </si>
  <si>
    <t>US09216NAA81</t>
  </si>
  <si>
    <t>BLACK PEARL COMPUTE LLC</t>
  </si>
  <si>
    <t>BLACKSTONE CQP HOLDCO LP   144A</t>
  </si>
  <si>
    <t>US12657NAA81</t>
  </si>
  <si>
    <t>CQP HOLDCO LP</t>
  </si>
  <si>
    <t>Midstream</t>
  </si>
  <si>
    <t>BLACKSTONE MORTGAGE TRUST INC 144A</t>
  </si>
  <si>
    <t>US09257WAF77</t>
  </si>
  <si>
    <t>BLACKSTONE MORTGAGE TRUST INC</t>
  </si>
  <si>
    <t>Other REIT</t>
  </si>
  <si>
    <t>BLOCK INC</t>
  </si>
  <si>
    <t>US852234AS26</t>
  </si>
  <si>
    <t>BLP_25-IND2    D 144A</t>
  </si>
  <si>
    <t>US05556WAG15</t>
  </si>
  <si>
    <t>BLP COMMERCIAL MORTGAGE TRUST BLP_25-IND</t>
  </si>
  <si>
    <t>BMS IRELAND CAPITAL FUNDING DAC</t>
  </si>
  <si>
    <t>XS3215466767</t>
  </si>
  <si>
    <t>A</t>
  </si>
  <si>
    <t>BNP PARIBAS       144A</t>
  </si>
  <si>
    <t>US05565ASK06</t>
  </si>
  <si>
    <t>BNP PARIBAS SA</t>
  </si>
  <si>
    <t>BOEING CO</t>
  </si>
  <si>
    <t>US097023CW33</t>
  </si>
  <si>
    <t>Aerospace/Defense</t>
  </si>
  <si>
    <t>BOELS TOPHOLDING BV        RegS</t>
  </si>
  <si>
    <t>XS2806449190</t>
  </si>
  <si>
    <t>BOELS TOPHOLDING BV</t>
  </si>
  <si>
    <t>Construction Machinery</t>
  </si>
  <si>
    <t>BOMBARDIER INC    144A</t>
  </si>
  <si>
    <t>US097751CB51</t>
  </si>
  <si>
    <t>BOMBARDIER INC</t>
  </si>
  <si>
    <t>US097751CD18</t>
  </si>
  <si>
    <t>BOOKING HOLDINGS INC</t>
  </si>
  <si>
    <t>XS2945618622</t>
  </si>
  <si>
    <t>BOOTS GROUP FINCO LP       RegS</t>
  </si>
  <si>
    <t>XS3134602070</t>
  </si>
  <si>
    <t>BOOTS GROUP FINCO LP</t>
  </si>
  <si>
    <t>BORR IHC LIMITED  RegS</t>
  </si>
  <si>
    <t>USG1467FAA15</t>
  </si>
  <si>
    <t>BORR IHC LTD</t>
  </si>
  <si>
    <t>BPCE SA MTN RegS</t>
  </si>
  <si>
    <t>FR001400FB22</t>
  </si>
  <si>
    <t>BPCE SA</t>
  </si>
  <si>
    <t>BRGPT_4X   DR RegS</t>
  </si>
  <si>
    <t>XS2978488364</t>
  </si>
  <si>
    <t>BRIDGEPOINT CLO 4 DAC BRGPT_4X</t>
  </si>
  <si>
    <t>BRGPT_6X   DR RegS</t>
  </si>
  <si>
    <t>XS3224635378</t>
  </si>
  <si>
    <t>BRIDGEPOINT CLO 6 DAC BRGPT_6X</t>
  </si>
  <si>
    <t>BRGPT_9X    A RegS</t>
  </si>
  <si>
    <t>XS3135678004</t>
  </si>
  <si>
    <t>BRIDGEPOINT CLO IX DAC BRGPT_9</t>
  </si>
  <si>
    <t>BRGPT_9X    F RegS</t>
  </si>
  <si>
    <t>XS3135683772</t>
  </si>
  <si>
    <t>BRIGHTSPRING HEALTH 1L TL-B 12/24</t>
  </si>
  <si>
    <t>US71913BAK89</t>
  </si>
  <si>
    <t>PHOENIX GUARANTOR INC</t>
  </si>
  <si>
    <t>BRITISH TELECOMMUNICATIONS PLC MTN RegS</t>
  </si>
  <si>
    <t>XS2794589403</t>
  </si>
  <si>
    <t>BRITISH TELECOMMUNICATIONS PLC</t>
  </si>
  <si>
    <t>BSF FINANCE MTN RegS</t>
  </si>
  <si>
    <t>XS3169052183</t>
  </si>
  <si>
    <t>BSF FINANCE</t>
  </si>
  <si>
    <t>Saudi Arabia</t>
  </si>
  <si>
    <t>BSP_22-29X  D1R RegS</t>
  </si>
  <si>
    <t>USG1001RAJ98</t>
  </si>
  <si>
    <t>BENEFIT STREET PARTNERS CLO XXIX LTD BSP_22-29AR</t>
  </si>
  <si>
    <t>BSP_25-43X    A RegS</t>
  </si>
  <si>
    <t>USG0988QAA97</t>
  </si>
  <si>
    <t>BENEFIT STREET PARTNERS CLO LT BSP_25-43X</t>
  </si>
  <si>
    <t>BSP_25-43X   D1 RegS</t>
  </si>
  <si>
    <t>USG0988QAD37</t>
  </si>
  <si>
    <t>BUBBLES BIDCO SPA RegS</t>
  </si>
  <si>
    <t>XS2904658429</t>
  </si>
  <si>
    <t>BUBBLES BIDCO SPA</t>
  </si>
  <si>
    <t>BUILDERS FIRSTSOURCE INC   144A</t>
  </si>
  <si>
    <t>US12008RAT41</t>
  </si>
  <si>
    <t>BUILDERS FIRSTSOURCE INC</t>
  </si>
  <si>
    <t>Building Materials</t>
  </si>
  <si>
    <t>BXP_17-GM    C 144A</t>
  </si>
  <si>
    <t>US056083AJ76</t>
  </si>
  <si>
    <t>BXP TRUST BXP_17-GM</t>
  </si>
  <si>
    <t>BXP_17-GM    D 144A</t>
  </si>
  <si>
    <t>US056083AL23</t>
  </si>
  <si>
    <t>CAB               RegS</t>
  </si>
  <si>
    <t>XS2294186965</t>
  </si>
  <si>
    <t>CACI INTERNATIONAL 1L TL-B2 2/26</t>
  </si>
  <si>
    <t>US12718FAQ72</t>
  </si>
  <si>
    <t>CACI INTERNATIONAL INC</t>
  </si>
  <si>
    <t>CACI INTERNATIONAL INC     144A</t>
  </si>
  <si>
    <t>US127190AE62</t>
  </si>
  <si>
    <t>CAESARS ENTERTAINMENT 1L TL-B 1/23</t>
  </si>
  <si>
    <t>US12768EAG17</t>
  </si>
  <si>
    <t>CAESARS ENTERTAINMENT INC</t>
  </si>
  <si>
    <t>CAIXABANK SA      RegS</t>
  </si>
  <si>
    <t>ES0840609053</t>
  </si>
  <si>
    <t>CAIXABANK SA</t>
  </si>
  <si>
    <t>ES0840609038</t>
  </si>
  <si>
    <t>CALDERYS FINANCING II LLC  144A</t>
  </si>
  <si>
    <t>US12878AAA97</t>
  </si>
  <si>
    <t>CALDERYS FINANCING II LLC</t>
  </si>
  <si>
    <t>CAPITAL ONE FINANCIAL CORPORATION</t>
  </si>
  <si>
    <t>US14040HDJ14</t>
  </si>
  <si>
    <t>CAPSTONE BORROWER INC      144A</t>
  </si>
  <si>
    <t>US140944AA76</t>
  </si>
  <si>
    <t>CAPSTONE BORROWER INC</t>
  </si>
  <si>
    <t>CAPSTONE COPPER CORP       144A</t>
  </si>
  <si>
    <t>US14071LAA61</t>
  </si>
  <si>
    <t>CAPSTONE COPPER CORP</t>
  </si>
  <si>
    <t>CASH COLLATERAL USD GSCO CLEARED</t>
  </si>
  <si>
    <t>Cash Equivalents</t>
  </si>
  <si>
    <t>GOLDMAN SACHS INTERNATIONAL</t>
  </si>
  <si>
    <t>CASH COLLATERAL USD GSCO FUTURES</t>
  </si>
  <si>
    <t>GOLDMAN SACHS &amp; CO LLC</t>
  </si>
  <si>
    <t>CASTELLUM AB      RegS</t>
  </si>
  <si>
    <t>XS2380124227</t>
  </si>
  <si>
    <t>CASTELLUM AB</t>
  </si>
  <si>
    <t>CASTLE UK FINCO PLC        RegS</t>
  </si>
  <si>
    <t>XS2447921896</t>
  </si>
  <si>
    <t>MILLER HOMES GROUP (FINCO) PLC</t>
  </si>
  <si>
    <t>CAS_20-R01  1B1 144A</t>
  </si>
  <si>
    <t>US20754CAF68</t>
  </si>
  <si>
    <t>Credit Risk Transfer</t>
  </si>
  <si>
    <t>CONNECTICUT AVENUE SECURITIES TRUST CAS_20-R01</t>
  </si>
  <si>
    <t>CAS_22-R02  2B1 144A</t>
  </si>
  <si>
    <t>US20754BAF85</t>
  </si>
  <si>
    <t>CONNECTICUT AVENUE SECURITIES TRUST CAS_22-R02</t>
  </si>
  <si>
    <t>CAS_22-R02  2M2 144A</t>
  </si>
  <si>
    <t>US20754BAB71</t>
  </si>
  <si>
    <t>CAS_23-R02  1B1 144A</t>
  </si>
  <si>
    <t>US20755AAD46</t>
  </si>
  <si>
    <t>FANNIE MAE CONNECTICUT AVENUE SECURITIES CAS_23-R02</t>
  </si>
  <si>
    <t>CAS_23-R04  1B1 144A</t>
  </si>
  <si>
    <t>US20754QAF54</t>
  </si>
  <si>
    <t>FANNIE MAE CONNECTICUT AVENUE SECURITIES CAS_23-R04</t>
  </si>
  <si>
    <t>CAS_23-R05  1B1 144A</t>
  </si>
  <si>
    <t>US207942AC73</t>
  </si>
  <si>
    <t>FANNIE MAE CONNECTICUT AVENUE SECURITIES CAS_23-R05</t>
  </si>
  <si>
    <t>CAS_24-R01  1B1 144A</t>
  </si>
  <si>
    <t>US20753UAF75</t>
  </si>
  <si>
    <t>FANNIE MAE - CAS_24-R01</t>
  </si>
  <si>
    <t>CAS_25-R02  1B1 144A</t>
  </si>
  <si>
    <t>US20754TAH59</t>
  </si>
  <si>
    <t>CONNECTICUT AVENUE SECURITIES TRUST CAS_25-R02</t>
  </si>
  <si>
    <t>CAS_25-R02  1M2 144A</t>
  </si>
  <si>
    <t>US20754TAD46</t>
  </si>
  <si>
    <t>CCO HLDGS LLC/CAP CORP     144A</t>
  </si>
  <si>
    <t>US1248EPCP61</t>
  </si>
  <si>
    <t>CCO HLDGS LLC/CAP CORP</t>
  </si>
  <si>
    <t>CCO HOLDINGS LLC</t>
  </si>
  <si>
    <t>US1248EPCN14</t>
  </si>
  <si>
    <t>CCO HOLDINGS LLC  144A</t>
  </si>
  <si>
    <t>US1248EPCE15</t>
  </si>
  <si>
    <t>US1248EPCD32</t>
  </si>
  <si>
    <t>US1248EPCB75</t>
  </si>
  <si>
    <t>US1248EPCU56</t>
  </si>
  <si>
    <t>US1248EPCV30</t>
  </si>
  <si>
    <t>CCO HOLDINGS LLC/CCO HOLDINGS CAPI 144A</t>
  </si>
  <si>
    <t>US1248EPCS01</t>
  </si>
  <si>
    <t>CD_17-CD5    C</t>
  </si>
  <si>
    <t>US12515HBD61</t>
  </si>
  <si>
    <t>CD COMMERCIAL MORTGAGE TRUST CD_17-CD5</t>
  </si>
  <si>
    <t>CECONOMY AG       RegS</t>
  </si>
  <si>
    <t>XS2854329104</t>
  </si>
  <si>
    <t>CECONOMY AG</t>
  </si>
  <si>
    <t>CELANESE US HOLDINGS LLC</t>
  </si>
  <si>
    <t>US15089QAP90</t>
  </si>
  <si>
    <t>US15089QAX25</t>
  </si>
  <si>
    <t>US15089QAY08</t>
  </si>
  <si>
    <t>CEMEX SAB DE CV   RegS</t>
  </si>
  <si>
    <t>USP2253TJS98</t>
  </si>
  <si>
    <t>CEMEX SAB DE CV</t>
  </si>
  <si>
    <t>USP2253TJW01</t>
  </si>
  <si>
    <t>CENTERPOINT ENERGY INC</t>
  </si>
  <si>
    <t>US15189TBS50</t>
  </si>
  <si>
    <t>CENTRICA PLC      RegS</t>
  </si>
  <si>
    <t>XS2815887372</t>
  </si>
  <si>
    <t>CENTRICA PLC</t>
  </si>
  <si>
    <t>CENTURY ALUMINUM COMPANY   144A</t>
  </si>
  <si>
    <t>US156431AS72</t>
  </si>
  <si>
    <t>CENTURY ALUMINUM COMPANY</t>
  </si>
  <si>
    <t>CETERA 1L TL-B3 11/25</t>
  </si>
  <si>
    <t>ARETEC GROUP INC</t>
  </si>
  <si>
    <t>CFCRE_16-C4    D 144A</t>
  </si>
  <si>
    <t>US12531YAE86</t>
  </si>
  <si>
    <t>CHAMBERLAIN GROUP 1L TL-B 7/25</t>
  </si>
  <si>
    <t>US15963CAE66</t>
  </si>
  <si>
    <t>CHARIOT BUYER LLC</t>
  </si>
  <si>
    <t>CHAMPIONS FINANCING INC    144A</t>
  </si>
  <si>
    <t>US15870LAA61</t>
  </si>
  <si>
    <t>CHAMPIONS FINANCING INC</t>
  </si>
  <si>
    <t>CHARLES SCHWAB CORPORATION (THE)</t>
  </si>
  <si>
    <t>US808513BK01</t>
  </si>
  <si>
    <t>US808513CB92</t>
  </si>
  <si>
    <t>CHARTER 1L TL-B5 11/24</t>
  </si>
  <si>
    <t>US16117LCE74</t>
  </si>
  <si>
    <t>CHARTER COMMUNICATIONS INC</t>
  </si>
  <si>
    <t>CHARTER COMM 1L TL-B4 11/23</t>
  </si>
  <si>
    <t>US16117LCB36</t>
  </si>
  <si>
    <t>CHARTER COMMUNICATIONS OPERATING L</t>
  </si>
  <si>
    <t>US161175BN35</t>
  </si>
  <si>
    <t>CHARTER COMMUNICATIONS OPERATING LLC</t>
  </si>
  <si>
    <t>US161175BT05</t>
  </si>
  <si>
    <t>CHASE_25-1   A9 144A</t>
  </si>
  <si>
    <t>US16160TAU25</t>
  </si>
  <si>
    <t>Non Agency MBS</t>
  </si>
  <si>
    <t>CHASE MORTGAGE FINANCE CORPORATION CHASE_25-1</t>
  </si>
  <si>
    <t>AA+</t>
  </si>
  <si>
    <t>CHEPLAPHARM ARZNEIMITTEL GMBH RegS</t>
  </si>
  <si>
    <t>XS2618867159</t>
  </si>
  <si>
    <t>CHEPLAPHARM ARZNEIMITTEL GMBH</t>
  </si>
  <si>
    <t>CHINA OVERSEAS FINANCE (CAYMAN) VI RegS</t>
  </si>
  <si>
    <t>XS1075180379</t>
  </si>
  <si>
    <t>CHINA OVERSEAS FINANCE (CAYMAN) VI LTD</t>
  </si>
  <si>
    <t>CHURCHILL DOWNS INCORPORATED 144A</t>
  </si>
  <si>
    <t>US171484AJ78</t>
  </si>
  <si>
    <t>CHURCHILL DOWNS INCORPORATED</t>
  </si>
  <si>
    <t>CIFCE_4X    F RegS</t>
  </si>
  <si>
    <t>XS2354689999</t>
  </si>
  <si>
    <t>CIFC EUROPEAN FUNDING CLO IV DAC CIFCE_4X</t>
  </si>
  <si>
    <t>CIPHER COMPUTE LLC         144A</t>
  </si>
  <si>
    <t>US17253NAA54</t>
  </si>
  <si>
    <t>CIPHER COMPUTE LLC</t>
  </si>
  <si>
    <t>CIRSA FINANCE INTERNATIONAL SARL RegS</t>
  </si>
  <si>
    <t>XS2760863329</t>
  </si>
  <si>
    <t>CIRSA FINANCE INTERNATIONAL SARL</t>
  </si>
  <si>
    <t>XS2649695736</t>
  </si>
  <si>
    <t>CITADEL 1L TL-B 10/24</t>
  </si>
  <si>
    <t>US17288YAN22</t>
  </si>
  <si>
    <t>CITADEL SECURITIES GLOBAL HOLDINGS LLC</t>
  </si>
  <si>
    <t>CITIGROUP INC</t>
  </si>
  <si>
    <t>US172967PK15</t>
  </si>
  <si>
    <t>CK HUTCHISON INTERNATIONAL (23) LT RegS</t>
  </si>
  <si>
    <t>USG21819AB63</t>
  </si>
  <si>
    <t>CK HUTCHISON INTERNATIONAL (23) LTD</t>
  </si>
  <si>
    <t>CLARIOS 1L TL-B 1/25</t>
  </si>
  <si>
    <t>XAC8000CAP86</t>
  </si>
  <si>
    <t>CLARIOS GLOBAL LP</t>
  </si>
  <si>
    <t>CLARIOS GLOBAL LP 144A</t>
  </si>
  <si>
    <t>US18060TAE55</t>
  </si>
  <si>
    <t>CLAST_25-1A    B 144A</t>
  </si>
  <si>
    <t>US14856VAB36</t>
  </si>
  <si>
    <t>CASTLELAKE AIRCRAFT SECURITIZATION TRUST CLAST_25-1</t>
  </si>
  <si>
    <t>ABS Other</t>
  </si>
  <si>
    <t>CLAST_25-1A    C 144A</t>
  </si>
  <si>
    <t>US14856VAC19</t>
  </si>
  <si>
    <t>CLAST_25-1A   A1 144A</t>
  </si>
  <si>
    <t>US14856VAA52</t>
  </si>
  <si>
    <t>CLAVE_25-1X    C RegS</t>
  </si>
  <si>
    <t>XS3186942739</t>
  </si>
  <si>
    <t>CLAVEL RESIDENTIAL CLAVE_25-1</t>
  </si>
  <si>
    <t>CLAVE_25-1X    D RegS</t>
  </si>
  <si>
    <t>XS3186942812</t>
  </si>
  <si>
    <t>CLEAR CHANNEL OUTDOOR HOLDINGS INC 144A</t>
  </si>
  <si>
    <t>US18453HAH93</t>
  </si>
  <si>
    <t>CLEAR CHANNEL OUTDOOR HOLDINGS INC</t>
  </si>
  <si>
    <t>CLEARWAY ENERGY OPERATING LLC 144A</t>
  </si>
  <si>
    <t>US18539UAG04</t>
  </si>
  <si>
    <t>CLEARWAY ENERGY OPERATING LLC</t>
  </si>
  <si>
    <t>CLOUD SOFTWARE GROUP INC   144A</t>
  </si>
  <si>
    <t>US88632QAE35</t>
  </si>
  <si>
    <t>CLOUD SOFTWARE GROUP INC</t>
  </si>
  <si>
    <t>US18912UAC62</t>
  </si>
  <si>
    <t>CLOUDERA 1L TL-B 07/21</t>
  </si>
  <si>
    <t>US74339VAB45</t>
  </si>
  <si>
    <t>PROJECT SKY MERGER SUB INC</t>
  </si>
  <si>
    <t>CLOUDERA 2L TL 07/21</t>
  </si>
  <si>
    <t>US74339VAE83</t>
  </si>
  <si>
    <t>2nd Lien</t>
  </si>
  <si>
    <t>CLYDESDALE ACQUISITION HOLDINGS IN 144A</t>
  </si>
  <si>
    <t>US18972EAD76</t>
  </si>
  <si>
    <t>CLYDESDALE ACQUISITION HOLDINGS INC</t>
  </si>
  <si>
    <t>CMA CGM SA        RegS</t>
  </si>
  <si>
    <t>XS3105513769</t>
  </si>
  <si>
    <t>CMA CGM SA</t>
  </si>
  <si>
    <t>CMS ENERGY CORPORATION</t>
  </si>
  <si>
    <t>US125896BY50</t>
  </si>
  <si>
    <t>COLOMBIA TELCOMUNICACIO    RegS</t>
  </si>
  <si>
    <t>USP28768AC69</t>
  </si>
  <si>
    <t>COLOMBIA TELECOMUNICACIONES SA ESP</t>
  </si>
  <si>
    <t>COLT_24-2   A2 144A</t>
  </si>
  <si>
    <t>US12665LAB09</t>
  </si>
  <si>
    <t>COLT MORTGAGE LOAN TRUST COLT_24-2</t>
  </si>
  <si>
    <t>COLT_24-2   A3 144A</t>
  </si>
  <si>
    <t>US12665LAC81</t>
  </si>
  <si>
    <t>COLUMBUS MCKINNON CORPORATION 144A</t>
  </si>
  <si>
    <t>US199333AK12</t>
  </si>
  <si>
    <t>COLUMBUS MCKINNON CORPORATION</t>
  </si>
  <si>
    <t>COMMERCIAL BANK PSQC       RegS</t>
  </si>
  <si>
    <t>XS3291118654</t>
  </si>
  <si>
    <t>COMMERCIAL BANK PSQC</t>
  </si>
  <si>
    <t>Qatar</t>
  </si>
  <si>
    <t>COMMERZBANK AG    RegS</t>
  </si>
  <si>
    <t>DE000CZ45WA7</t>
  </si>
  <si>
    <t>COMMERZBANK AG</t>
  </si>
  <si>
    <t>COMMERZBANK AG MTN RegS</t>
  </si>
  <si>
    <t>DE000CZ45WB5</t>
  </si>
  <si>
    <t>DE000CB94MF6</t>
  </si>
  <si>
    <t>COMMUNITY HEALTH SYSTEMS INC 144A</t>
  </si>
  <si>
    <t>US12543DBQ25</t>
  </si>
  <si>
    <t>CHS/COMMUNITY HEALTH SYSTEMS INC</t>
  </si>
  <si>
    <t>US12543DBN93</t>
  </si>
  <si>
    <t>COMPANIA DE MINAS BUENAVENTURA SAA RegS</t>
  </si>
  <si>
    <t>USP6680PAB78</t>
  </si>
  <si>
    <t>COMPANIA DE MINAS BUENAVENTURA SAA</t>
  </si>
  <si>
    <t>Peru</t>
  </si>
  <si>
    <t>CONSTANT CONTACT 1L TL 02/21</t>
  </si>
  <si>
    <t>US21031HAC51</t>
  </si>
  <si>
    <t>CONSTANT CONTACT INC</t>
  </si>
  <si>
    <t>CONSTELLATION OIL SERVICES HOLDING RegS</t>
  </si>
  <si>
    <t>USL67356AA09</t>
  </si>
  <si>
    <t>CONSTELLATION OIL SERVICES HOLDING SA</t>
  </si>
  <si>
    <t>CONSTELLIUM SE    RegS</t>
  </si>
  <si>
    <t>XS2870878456</t>
  </si>
  <si>
    <t>CONSTELLIUM SE</t>
  </si>
  <si>
    <t>COOPERATIEVE RABOBANK UA   RegS</t>
  </si>
  <si>
    <t>XS2050933972</t>
  </si>
  <si>
    <t>COOPERATIEVE RABOBANK UA</t>
  </si>
  <si>
    <t>COPELAND 1L TL-B 6/24</t>
  </si>
  <si>
    <t>US26872NAD12</t>
  </si>
  <si>
    <t>EMRLD BORROWER LP</t>
  </si>
  <si>
    <t>CORDA_14A   DR 144A</t>
  </si>
  <si>
    <t>XS2350866542</t>
  </si>
  <si>
    <t>CORDATUS CLO PLC CORDA_14A</t>
  </si>
  <si>
    <t>CORDA_19X    E RegS</t>
  </si>
  <si>
    <t>XS2264707436</t>
  </si>
  <si>
    <t>CORDATUS CLO PLC CORDA-19X</t>
  </si>
  <si>
    <t>CORDA_23X    F RegS</t>
  </si>
  <si>
    <t>XS2441240970</t>
  </si>
  <si>
    <t>CORDATUS CLO PLC CORDA_23X</t>
  </si>
  <si>
    <t>CORE &amp; MAIN 1L TL-E 12/24</t>
  </si>
  <si>
    <t>US40416VAH87</t>
  </si>
  <si>
    <t>CORE &amp; MAIN LP</t>
  </si>
  <si>
    <t>COREWEAVE INC     144A</t>
  </si>
  <si>
    <t>US21873SAC26</t>
  </si>
  <si>
    <t>COREWEAVE INC</t>
  </si>
  <si>
    <t>CORNERSTONE GEN 1L TL-B 10/24</t>
  </si>
  <si>
    <t>US21924NAB47</t>
  </si>
  <si>
    <t>CORNERSTONE GENERATION LLC</t>
  </si>
  <si>
    <t>COTIVITI 1L TL 2/24</t>
  </si>
  <si>
    <t>US22164MAB37</t>
  </si>
  <si>
    <t>COTIVITI INC</t>
  </si>
  <si>
    <t>COTIVITI 1L TL-B 2/25</t>
  </si>
  <si>
    <t>US22164MAF41</t>
  </si>
  <si>
    <t>COVENTRY BUILDING SOCIETY  RegS</t>
  </si>
  <si>
    <t>XS2826591740</t>
  </si>
  <si>
    <t>COVENTRY BUILDING SOCIETY</t>
  </si>
  <si>
    <t>CPI PROPERTY GROUP EUR UNDATED TYP RegS</t>
  </si>
  <si>
    <t>XS3099834676</t>
  </si>
  <si>
    <t>CPI PROPERTY GROUP SA</t>
  </si>
  <si>
    <t>Czech Republic</t>
  </si>
  <si>
    <t>CPI PROPERTY GROUP SA MTN RegS</t>
  </si>
  <si>
    <t>XS2432162654</t>
  </si>
  <si>
    <t>XS3126635039</t>
  </si>
  <si>
    <t>XS2904791774</t>
  </si>
  <si>
    <t>XS3199090104</t>
  </si>
  <si>
    <t>CPUK FINANCE LTD  RegS</t>
  </si>
  <si>
    <t>XS2338563716</t>
  </si>
  <si>
    <t>CPUK FINANCE LTD</t>
  </si>
  <si>
    <t>Leisure</t>
  </si>
  <si>
    <t>XS3207994578</t>
  </si>
  <si>
    <t>CQP HOLDCO 1L TL-B 1/26</t>
  </si>
  <si>
    <t>US12657QAF00</t>
  </si>
  <si>
    <t>CREDIT AGRICOLE SA         RegS</t>
  </si>
  <si>
    <t>FR001400N2U2</t>
  </si>
  <si>
    <t>CREDIT AGRICOLE SA</t>
  </si>
  <si>
    <t>CSC HOLDINGS LLC  144A</t>
  </si>
  <si>
    <t>US126307BN62</t>
  </si>
  <si>
    <t>US126307BM89</t>
  </si>
  <si>
    <t>US126307AQ03</t>
  </si>
  <si>
    <t>CT INVESTMENT GMBH         RegS</t>
  </si>
  <si>
    <t>XS2792575453</t>
  </si>
  <si>
    <t>CT INVESTMENT GMBH</t>
  </si>
  <si>
    <t>CTEC II GMBH      RegS</t>
  </si>
  <si>
    <t>XS2434776113</t>
  </si>
  <si>
    <t>CTEC II GMBH</t>
  </si>
  <si>
    <t>CURRENTA GROUP HOLDINGS SARL RegS</t>
  </si>
  <si>
    <t>XS3067385420</t>
  </si>
  <si>
    <t>CURRENTA GROUP HOLDINGS SARL</t>
  </si>
  <si>
    <t>CUSHMAN &amp; WAKEFIELD 1L TL-B2 9/25</t>
  </si>
  <si>
    <t>US23340DAX03</t>
  </si>
  <si>
    <t>CUSHMAN &amp; WAKEFIELD US BORROWER LLC</t>
  </si>
  <si>
    <t>CVS HEALTH CORP</t>
  </si>
  <si>
    <t>US126650EG12</t>
  </si>
  <si>
    <t>CYPRIUM CORPORATION        144A</t>
  </si>
  <si>
    <t>US23292NAB47</t>
  </si>
  <si>
    <t>CYPRIUM CORP</t>
  </si>
  <si>
    <t>US23292NAA63</t>
  </si>
  <si>
    <t>DANA FINANCING LUXEMBOURG SARL RegS</t>
  </si>
  <si>
    <t>XS2623489627</t>
  </si>
  <si>
    <t>DANA FINANCING LUXEMBOURG SARL</t>
  </si>
  <si>
    <t>DARLING GLOBAL FINANCE BV  RegS</t>
  </si>
  <si>
    <t>XS3101875931</t>
  </si>
  <si>
    <t>DARLING GLOBAL FINANCE BV</t>
  </si>
  <si>
    <t>DAYFORCE 1L TL-B 10/25</t>
  </si>
  <si>
    <t>US23923YAB74</t>
  </si>
  <si>
    <t>DAYFORCE BIDCO LLC</t>
  </si>
  <si>
    <t>DBMS_25-1X    D RegS</t>
  </si>
  <si>
    <t>XS3251497288</t>
  </si>
  <si>
    <t>DBMS_25-1X</t>
  </si>
  <si>
    <t>DBR LAND HOLDINGS LLC      144A</t>
  </si>
  <si>
    <t>US24024BAA52</t>
  </si>
  <si>
    <t>DBR LAND HOLDINGS LLC</t>
  </si>
  <si>
    <t>DEALER TIRE LLC   144A</t>
  </si>
  <si>
    <t>US24229JAA16</t>
  </si>
  <si>
    <t>DEALER TIRE LLC</t>
  </si>
  <si>
    <t>DERIV USD BALANCE WITH R93538</t>
  </si>
  <si>
    <t>DEUCE FINCO PLC   RegS</t>
  </si>
  <si>
    <t>XS3230567490</t>
  </si>
  <si>
    <t>DEUCE FINCO PLC</t>
  </si>
  <si>
    <t>DEUTSCHE BANK AG  RegS</t>
  </si>
  <si>
    <t>DE000A383JS3</t>
  </si>
  <si>
    <t>DEUTSCHE BANK AG</t>
  </si>
  <si>
    <t>DEUTSCHE LUFTHANSA AG      RegS</t>
  </si>
  <si>
    <t>XS2965681633</t>
  </si>
  <si>
    <t>DEUTSCHE LUFTHANSA AG</t>
  </si>
  <si>
    <t>DIGICEL INTERNATIONAL FINANCE LTD RegS</t>
  </si>
  <si>
    <t>USG2800MAA02</t>
  </si>
  <si>
    <t>DIGICEL INTERNATIONAL FINANCE LTD</t>
  </si>
  <si>
    <t>Jamaica</t>
  </si>
  <si>
    <t>DIGITAL DUTCH FINCO BV     RegS</t>
  </si>
  <si>
    <t>XS2191362859</t>
  </si>
  <si>
    <t>DIGITAL DUTCH FINCO BV</t>
  </si>
  <si>
    <t>DISCOVERY COMMUNICATIONS LLC</t>
  </si>
  <si>
    <t>US25470DCA54</t>
  </si>
  <si>
    <t>DOMINION ENERGY INC</t>
  </si>
  <si>
    <t>US25746UDV89</t>
  </si>
  <si>
    <t>DUFRY ONE BV      RegS</t>
  </si>
  <si>
    <t>XS3037720227</t>
  </si>
  <si>
    <t>DUFRY ONE BV</t>
  </si>
  <si>
    <t>DURAVANT 1L TL-B 11/25</t>
  </si>
  <si>
    <t>US26658NAT63</t>
  </si>
  <si>
    <t>ENGINEERED MACHINERY HOLDINGS INC</t>
  </si>
  <si>
    <t>DURAVANT 2L TL 07/21</t>
  </si>
  <si>
    <t>US26658NAQ25</t>
  </si>
  <si>
    <t>EDELMAN FINANCIAL 1L TL-B 12/24</t>
  </si>
  <si>
    <t>US27943UAM80</t>
  </si>
  <si>
    <t>EDELMAN FINANCIAL ENGINES CENTER LLC</t>
  </si>
  <si>
    <t>EDELMAN FINANCIAL 2L TL-B 5/24</t>
  </si>
  <si>
    <t>US27943TAC36</t>
  </si>
  <si>
    <t>EDGE FINCO PLC    RegS</t>
  </si>
  <si>
    <t>XS2914010157</t>
  </si>
  <si>
    <t>EDGE FINCO PLC</t>
  </si>
  <si>
    <t>EIG PEARL HOLDINGS SARL    RegS</t>
  </si>
  <si>
    <t>XS2400630187</t>
  </si>
  <si>
    <t>EIG PEARL HOLDINGS SARL</t>
  </si>
  <si>
    <t>ELECT GLOBAL INVESTMENTS LTD RegS</t>
  </si>
  <si>
    <t>XS3012400746</t>
  </si>
  <si>
    <t>ELECT GLOBAL INVESTMENTS LTD</t>
  </si>
  <si>
    <t>ELECTRICITE DE FRANCE SA   RegS</t>
  </si>
  <si>
    <t>FR0014003S56</t>
  </si>
  <si>
    <t>ELECTRICITE DE FRANCE SA</t>
  </si>
  <si>
    <t>FR0013534336</t>
  </si>
  <si>
    <t>ELECTRICITE DE FRANCE SA MTN RegS</t>
  </si>
  <si>
    <t>FR001400SMT6</t>
  </si>
  <si>
    <t>FR00140132E4</t>
  </si>
  <si>
    <t>ELIOR GROUP SA    RegS</t>
  </si>
  <si>
    <t>XS2980875376</t>
  </si>
  <si>
    <t>ELIOR GROUP SA</t>
  </si>
  <si>
    <t>ELLINGTON FINANCIAL INC    144A</t>
  </si>
  <si>
    <t>US31574BAA44</t>
  </si>
  <si>
    <t>ELLINGTON FINANCIAL INC</t>
  </si>
  <si>
    <t>ELLUCIAN 1L TL-B 11/24</t>
  </si>
  <si>
    <t>US28917XAB64</t>
  </si>
  <si>
    <t>ELLUCIAN HOLDINGS INC</t>
  </si>
  <si>
    <t>ELLUCIAN 2L TL 11/24</t>
  </si>
  <si>
    <t>US28917XAE04</t>
  </si>
  <si>
    <t>EMERSON CLIMATE TECHNOLOGIES INC RegS</t>
  </si>
  <si>
    <t>XS2621830681</t>
  </si>
  <si>
    <t>EMIRATES NBD BANK PJSC     RegS</t>
  </si>
  <si>
    <t>XS2342723900</t>
  </si>
  <si>
    <t>EMIRATES NBD BANK PJSC</t>
  </si>
  <si>
    <t>EMIRATES NBD BANK PJSC MTN RegS</t>
  </si>
  <si>
    <t>XS2625209270</t>
  </si>
  <si>
    <t>EMRLD BORROWER LP / EMERALD CO-ISS 144A</t>
  </si>
  <si>
    <t>US26873CAB81</t>
  </si>
  <si>
    <t>ENBRIDGE INC NC5.5</t>
  </si>
  <si>
    <t>US29250NCG88</t>
  </si>
  <si>
    <t>ENBRIDGE INC</t>
  </si>
  <si>
    <t>ENDEAVOUR MINING PLC       RegS</t>
  </si>
  <si>
    <t>USG3R41AAB20</t>
  </si>
  <si>
    <t>ENDEAVOUR MINING PLC</t>
  </si>
  <si>
    <t>Cote D'Ivoire</t>
  </si>
  <si>
    <t>ENDURE 1ST-OUT EXCHANGE TL-A 12/25</t>
  </si>
  <si>
    <t>US65131PAC32</t>
  </si>
  <si>
    <t>NEWFOLD DIGITAL HOLDINGS GROUP INC</t>
  </si>
  <si>
    <t>ENDURE 2ND-OUT EXCHANGE TL-B 12/25</t>
  </si>
  <si>
    <t>US65131PAD15</t>
  </si>
  <si>
    <t>CCC-</t>
  </si>
  <si>
    <t>ENERGEAN ISRAEL FINANCE LTD</t>
  </si>
  <si>
    <t>IL0011736738</t>
  </si>
  <si>
    <t>ENERSYS           144A</t>
  </si>
  <si>
    <t>US29275YAF97</t>
  </si>
  <si>
    <t>ENERSYS</t>
  </si>
  <si>
    <t>ENPRO INC         144A</t>
  </si>
  <si>
    <t>US29355XAH08</t>
  </si>
  <si>
    <t>ENPRO INC</t>
  </si>
  <si>
    <t>EPHIOS SUBCO 3 SARL        RegS</t>
  </si>
  <si>
    <t>XS2734938249</t>
  </si>
  <si>
    <t>EPHIOS SUBCO 3 SARL</t>
  </si>
  <si>
    <t>EPICOR SOFTWARE 1L TL 5/24</t>
  </si>
  <si>
    <t>US29426NAZ78</t>
  </si>
  <si>
    <t>EPICOR SOFTWARE CORP</t>
  </si>
  <si>
    <t>EQUIPMENTSHARE.COM INC     144A</t>
  </si>
  <si>
    <t>US29450YAC30</t>
  </si>
  <si>
    <t>EQUIPMENTSHARECOM INC (PRE-REINCORPORATION)</t>
  </si>
  <si>
    <t>EQUIPMENTSHARECOM INC      144A</t>
  </si>
  <si>
    <t>US29450YAB56</t>
  </si>
  <si>
    <t>EROSKI S COOP     RegS</t>
  </si>
  <si>
    <t>XS3195078251</t>
  </si>
  <si>
    <t>EROSKI S COOP</t>
  </si>
  <si>
    <t>ERSTE GROUP BANK AG        RegS</t>
  </si>
  <si>
    <t>AT0000A2L583</t>
  </si>
  <si>
    <t>ERSTE GROUP BANK AG</t>
  </si>
  <si>
    <t>AT0000A3CTX2</t>
  </si>
  <si>
    <t>ESAB CORP         144A</t>
  </si>
  <si>
    <t>US29605JAB26</t>
  </si>
  <si>
    <t>ESAB CORP</t>
  </si>
  <si>
    <t>ETD EUR MARGIN BALANCE</t>
  </si>
  <si>
    <t>European Union</t>
  </si>
  <si>
    <t>ETD GBP MARGIN BALANCE</t>
  </si>
  <si>
    <t>ETD USD MARGIN BALANCE</t>
  </si>
  <si>
    <t>EUR CASH(Alpha Committed)</t>
  </si>
  <si>
    <t>CASH &amp; EQUIVALENTS</t>
  </si>
  <si>
    <t>EUR/GBP</t>
  </si>
  <si>
    <t>FX</t>
  </si>
  <si>
    <t>EURO-BOBL JUN 26</t>
  </si>
  <si>
    <t>DE000F2Y2EZ8</t>
  </si>
  <si>
    <t>Global Government Derivatives</t>
  </si>
  <si>
    <t>EURO-BUND JUN 26</t>
  </si>
  <si>
    <t>DE000F2Y2EY1</t>
  </si>
  <si>
    <t>EURO-OAT JUN 26</t>
  </si>
  <si>
    <t>DE000F2Y2E38</t>
  </si>
  <si>
    <t>EURO-SCHATZ JUN 26</t>
  </si>
  <si>
    <t>DE000F2Y2E04</t>
  </si>
  <si>
    <t>EUROFINS SCIENTIFIC SE     RegS</t>
  </si>
  <si>
    <t>XS2579480307</t>
  </si>
  <si>
    <t>EUROFINS SCIENTIFIC SE</t>
  </si>
  <si>
    <t>EUTELSAT COMMUNICATIONS    RegS</t>
  </si>
  <si>
    <t>XS3224536121</t>
  </si>
  <si>
    <t>EUTELSAT SA</t>
  </si>
  <si>
    <t>XS3307260839</t>
  </si>
  <si>
    <t>EUTELSAT SA       RegS</t>
  </si>
  <si>
    <t>FR0013422623</t>
  </si>
  <si>
    <t>EVERSOURCE ENERGY</t>
  </si>
  <si>
    <t>US30040WBC10</t>
  </si>
  <si>
    <t>US30040WBD92</t>
  </si>
  <si>
    <t>EXCELERATE ENERGY LP       144A</t>
  </si>
  <si>
    <t>US30069UAA60</t>
  </si>
  <si>
    <t>EXCELERATE ENERGY INC</t>
  </si>
  <si>
    <t>FAIR ISAAC CORP   144A</t>
  </si>
  <si>
    <t>US303250AG98</t>
  </si>
  <si>
    <t>FAIR ISAAC CORP</t>
  </si>
  <si>
    <t>FIBERCOP SPA      RegS</t>
  </si>
  <si>
    <t>XS3104483113</t>
  </si>
  <si>
    <t>FIBERCOP SPA</t>
  </si>
  <si>
    <t>XS2804500812</t>
  </si>
  <si>
    <t>XS2804500572</t>
  </si>
  <si>
    <t>FICLO_24-1X    D RegS</t>
  </si>
  <si>
    <t>XS2854943037</t>
  </si>
  <si>
    <t>FIDELITY GRAND HARBOUR CLO DAC FICLO_24-1</t>
  </si>
  <si>
    <t>FICLO_24-1X    E RegS</t>
  </si>
  <si>
    <t>XS2854943466</t>
  </si>
  <si>
    <t>FIDEICOMISO IRREVOCABLE NO F/1721 RegS</t>
  </si>
  <si>
    <t>USP40692AB41</t>
  </si>
  <si>
    <t>FIDEICOMISO IRREVOCABLE NO F/1721</t>
  </si>
  <si>
    <t>FIEMEX ENERGIA - BANCO ACTINVER SA RegS</t>
  </si>
  <si>
    <t>USP0R12RAA88</t>
  </si>
  <si>
    <t>FIEMEX ENERGIA - BANCO ACTINVER SA INSTITUCION DE BANCA MULTIPLE</t>
  </si>
  <si>
    <t>FIRST QUANTUM MINERALS LTD 144A</t>
  </si>
  <si>
    <t>US335934AW52</t>
  </si>
  <si>
    <t>FIRST QUANTUM MINERALS LTD</t>
  </si>
  <si>
    <t>Zambia</t>
  </si>
  <si>
    <t>US335934AY19</t>
  </si>
  <si>
    <t>FIRST QUANTUM MINERALS LTD RegS</t>
  </si>
  <si>
    <t>USC3535CAP35</t>
  </si>
  <si>
    <t>FLAT_24-2X    D RegS</t>
  </si>
  <si>
    <t>USG3555FAD45</t>
  </si>
  <si>
    <t>FLATIRON CLO LTD FLAT_24-2A</t>
  </si>
  <si>
    <t>FLORA FOOD MANAGMENT BV    RegS</t>
  </si>
  <si>
    <t>XS2848926239</t>
  </si>
  <si>
    <t>SIGMA HOLDCO BV</t>
  </si>
  <si>
    <t>FLOW CONTROL 1L TL-B 2/26</t>
  </si>
  <si>
    <t>FCG ACQUISITIONS INC</t>
  </si>
  <si>
    <t>FLUTTER ENTERTAINMENT PLC  RegS</t>
  </si>
  <si>
    <t>XS2805234700</t>
  </si>
  <si>
    <t>FLUTTER ENTERTAINMENT PLC</t>
  </si>
  <si>
    <t>FLUTTER TREASURY DAC       RegS</t>
  </si>
  <si>
    <t>XS3045497347</t>
  </si>
  <si>
    <t>XS3049816013</t>
  </si>
  <si>
    <t>FLUTTER TREASURY DAC</t>
  </si>
  <si>
    <t>FMC CORPORATION</t>
  </si>
  <si>
    <t>US302491AU91</t>
  </si>
  <si>
    <t>US302491AZ88</t>
  </si>
  <si>
    <t>US302491AY14</t>
  </si>
  <si>
    <t>FNAC DARTY SA     RegS</t>
  </si>
  <si>
    <t>XS2778270772</t>
  </si>
  <si>
    <t>FNAC DARTY SA</t>
  </si>
  <si>
    <t>XS3022166493</t>
  </si>
  <si>
    <t>FOCUS FINANCIAL TL-B8 ADD-ON 1/25</t>
  </si>
  <si>
    <t>US34416DBD93</t>
  </si>
  <si>
    <t>FOCUS FINANCIAL PARTNERS LLC</t>
  </si>
  <si>
    <t>FORTRESS INTERMEDIATE 3 INC 144A</t>
  </si>
  <si>
    <t>US34966MAA09</t>
  </si>
  <si>
    <t>FORTRESS INTERMEDIATE 3 INC</t>
  </si>
  <si>
    <t>FORTUNE STAR BVI LTD       RegS</t>
  </si>
  <si>
    <t>XS2922957746</t>
  </si>
  <si>
    <t>FORTUNE STAR BVI LTD</t>
  </si>
  <si>
    <t>XS2281321799</t>
  </si>
  <si>
    <t>FORVIA SE         144A</t>
  </si>
  <si>
    <t>US31209DAC92</t>
  </si>
  <si>
    <t>FORVIA SE</t>
  </si>
  <si>
    <t>US31209DAA37</t>
  </si>
  <si>
    <t>FORVIA SE         RegS</t>
  </si>
  <si>
    <t>XS3023963534</t>
  </si>
  <si>
    <t>FOUNDRY JV HOLDCO LLC      144A</t>
  </si>
  <si>
    <t>US350930AK91</t>
  </si>
  <si>
    <t>FOUNDRY JV HOLDCO LLC</t>
  </si>
  <si>
    <t>FREEDOM MORTGAGE HOLDINGS LLC 144A</t>
  </si>
  <si>
    <t>US35641AAC27</t>
  </si>
  <si>
    <t>FREEDOM MORTGAGE HOLDINGS LLC</t>
  </si>
  <si>
    <t>FRESNILLO PLC     RegS</t>
  </si>
  <si>
    <t>USG371E72B25</t>
  </si>
  <si>
    <t>FRESNILLO PLC</t>
  </si>
  <si>
    <t>FRESSNAPF HOLDING SE       RegS</t>
  </si>
  <si>
    <t>XS2910536452</t>
  </si>
  <si>
    <t>FRESSNAPF HOLDING SE</t>
  </si>
  <si>
    <t>FRONERI 1L TL-B6 7/25</t>
  </si>
  <si>
    <t>XAG3679YAM49</t>
  </si>
  <si>
    <t>FRONERI INTERNATIONAL LTD</t>
  </si>
  <si>
    <t>FRONERI LUX FINCO SARL     144A</t>
  </si>
  <si>
    <t>US35901MAA53</t>
  </si>
  <si>
    <t>FRONERI LUX FINCO SARL     RegS</t>
  </si>
  <si>
    <t>XS3123695671</t>
  </si>
  <si>
    <t>FS LUXEMBOURG SARL         RegS</t>
  </si>
  <si>
    <t>USL40756AH88</t>
  </si>
  <si>
    <t>FS LUXEMBOURG SARL</t>
  </si>
  <si>
    <t>Refining</t>
  </si>
  <si>
    <t>GALAXY PIPELINE ASSETS BIDCO LTD RegS</t>
  </si>
  <si>
    <t>XS2300197030</t>
  </si>
  <si>
    <t>GALAXY PIPELINE ASSETS BIDCO LTD</t>
  </si>
  <si>
    <t>GARDA WORLD SECURITY 1L TL-B 1/26</t>
  </si>
  <si>
    <t>XAC4000KAH77</t>
  </si>
  <si>
    <t>GARDA WORLD SECURITY CORP</t>
  </si>
  <si>
    <t>GARDA WORLD SECURITY CORP  144A</t>
  </si>
  <si>
    <t>US36485MAN92</t>
  </si>
  <si>
    <t>GARDA WORLD SECURITY CORP  RegS</t>
  </si>
  <si>
    <t>USC36025AH49</t>
  </si>
  <si>
    <t>GATES CORPORATION 144A</t>
  </si>
  <si>
    <t>US367398AA27</t>
  </si>
  <si>
    <t>GATES CORP</t>
  </si>
  <si>
    <t>GBP CASH(Alpha Committed)</t>
  </si>
  <si>
    <t>GENESIS ENERGY LP</t>
  </si>
  <si>
    <t>US37185LAS16</t>
  </si>
  <si>
    <t>US37185LAR33</t>
  </si>
  <si>
    <t>GENESYS CLOUD SERVICE 1L TL-B 1/25</t>
  </si>
  <si>
    <t>US39479UAY91</t>
  </si>
  <si>
    <t>GENESYS CLOUD SERVICES HOLDINGS II LLC</t>
  </si>
  <si>
    <t>GENMAB A/S        144A</t>
  </si>
  <si>
    <t>US37230JAB89</t>
  </si>
  <si>
    <t>GENMAB A/S</t>
  </si>
  <si>
    <t>Denmark</t>
  </si>
  <si>
    <t>US37230JAA07</t>
  </si>
  <si>
    <t>GLATFELTER CORP   144A</t>
  </si>
  <si>
    <t>US55939AAA51</t>
  </si>
  <si>
    <t>MAGNERA CORP</t>
  </si>
  <si>
    <t>GLME_8X    D RegS</t>
  </si>
  <si>
    <t>XS2948486902</t>
  </si>
  <si>
    <t>GOLDENTREE LOAN MANAGEMENT EUR GLME_8X</t>
  </si>
  <si>
    <t>GLME_9X    E RegS</t>
  </si>
  <si>
    <t>XS3153066470</t>
  </si>
  <si>
    <t>GOLDENTREE LOAN MANAGEMENT EUR GLME_9</t>
  </si>
  <si>
    <t>GLM_21-9X   DR RegS</t>
  </si>
  <si>
    <t>USG3961HAL09</t>
  </si>
  <si>
    <t>GOLDENTREE LOAN MANAGEMENT US CLO LTD GLM_21-9X</t>
  </si>
  <si>
    <t>GLM_24-23X    D RegS</t>
  </si>
  <si>
    <t>USG3962KAF50</t>
  </si>
  <si>
    <t>GOLDENTREE LOAN MANAGEMENT US CLO LTD GLM_24-23X</t>
  </si>
  <si>
    <t>GLOBAL AIR LEASE CO LTD    144A</t>
  </si>
  <si>
    <t>US37960JAC27</t>
  </si>
  <si>
    <t>GLOBAL AIRCRAFT LEASING CO LTD</t>
  </si>
  <si>
    <t>GLOBAL MEDICAL RESPONSE INC 144A</t>
  </si>
  <si>
    <t>US37960BAD73</t>
  </si>
  <si>
    <t>GLOBAL MEDICAL RESPONSE INC</t>
  </si>
  <si>
    <t>GLOBAL PARTNERS LP         144A</t>
  </si>
  <si>
    <t>US37954FAL85</t>
  </si>
  <si>
    <t>GLOBAL PARTNERS LP</t>
  </si>
  <si>
    <t>GOAT HOLDCO LLC   144A</t>
  </si>
  <si>
    <t>US38021MAA45</t>
  </si>
  <si>
    <t>GOAT HOLDCO LLC</t>
  </si>
  <si>
    <t>GOLAR LNG LTD     144A</t>
  </si>
  <si>
    <t>US38046YAE14</t>
  </si>
  <si>
    <t>GOLAR LNG LTD</t>
  </si>
  <si>
    <t>Cameroon</t>
  </si>
  <si>
    <t>GOLDMAN SACHS GROUP INC/THE</t>
  </si>
  <si>
    <t>US38141GA799</t>
  </si>
  <si>
    <t>US38144GAE17</t>
  </si>
  <si>
    <t>GREENKO POWER II LIMITED   RegS</t>
  </si>
  <si>
    <t>USV3855MAA54</t>
  </si>
  <si>
    <t>GREENKO POWER II LTD</t>
  </si>
  <si>
    <t>GREENKO WIND PROJECTS (MAURITIUS) RegS</t>
  </si>
  <si>
    <t>USV3856JAB99</t>
  </si>
  <si>
    <t>GREENKO WIND PROJECTS (MAURITIUS) LTD</t>
  </si>
  <si>
    <t>GREENSAIF PIPELINES BIDCO SA RL MTN RegS</t>
  </si>
  <si>
    <t>XS2542166744</t>
  </si>
  <si>
    <t>GREENSAIF PIPELINES BIDCO SA RL</t>
  </si>
  <si>
    <t>GREENTOWN CHINA HOLDINGS LTD RegS</t>
  </si>
  <si>
    <t>XS2971601336</t>
  </si>
  <si>
    <t>GREENTOWN CHINA HOLDINGS LTD</t>
  </si>
  <si>
    <t>GREYSTAR REAL ESTATE 1L TL-B 7/25</t>
  </si>
  <si>
    <t>US39806LAJ61</t>
  </si>
  <si>
    <t>GREYSTAR REAL ESTATE PARTNERS LLC</t>
  </si>
  <si>
    <t>GRIFOLS SA        144A</t>
  </si>
  <si>
    <t>US39843UAA07</t>
  </si>
  <si>
    <t>GRIFOLS SA</t>
  </si>
  <si>
    <t>GRIFOLS SA        RegS</t>
  </si>
  <si>
    <t>XS2077646391</t>
  </si>
  <si>
    <t>XS2805351843</t>
  </si>
  <si>
    <t>XS2393001891</t>
  </si>
  <si>
    <t>GROUP 1 AUTOMOTIVE INC     144A</t>
  </si>
  <si>
    <t>US398905AQ20</t>
  </si>
  <si>
    <t>GROUP 1 AUTOMOTIVE INC</t>
  </si>
  <si>
    <t>GRUENENTHAL GMBH  RegS</t>
  </si>
  <si>
    <t>XS2337703537</t>
  </si>
  <si>
    <t>GRUENENTHAL GMBH</t>
  </si>
  <si>
    <t>XS2951378434</t>
  </si>
  <si>
    <t>GRUPO NUTRESA SA  RegS</t>
  </si>
  <si>
    <t>USP4R21KAA49</t>
  </si>
  <si>
    <t>GRUPO NUTRESA SA</t>
  </si>
  <si>
    <t>GSMSCII_17-GS6     B</t>
  </si>
  <si>
    <t>US36253PAH55</t>
  </si>
  <si>
    <t>GS MORTGAGE SECURITIES CORP II GSMSCII_17-GS6</t>
  </si>
  <si>
    <t>GSMSC_16-GS4    B</t>
  </si>
  <si>
    <t>US36251XAW74</t>
  </si>
  <si>
    <t>GS MORTGAGE SECURITIES CORPORATION GSMSC_16-GS4</t>
  </si>
  <si>
    <t>GSMS_13-GC13    B 144A</t>
  </si>
  <si>
    <t>US36198EAS46</t>
  </si>
  <si>
    <t>GS MORTGAGE SECURITIES TRUST GSMS_13-GC13</t>
  </si>
  <si>
    <t>GSMS_16-GS2    B</t>
  </si>
  <si>
    <t>US36252TAW53</t>
  </si>
  <si>
    <t>GS MORTGAGE SECURITIES TRUST GSMS_16-GS2</t>
  </si>
  <si>
    <t>GSMS_16-GS2    C</t>
  </si>
  <si>
    <t>US36252TAY10</t>
  </si>
  <si>
    <t>HANWHA LIFE INSURANCE CO LTD RegS</t>
  </si>
  <si>
    <t>USY306AXAL42</t>
  </si>
  <si>
    <t>HANWHA LIFE INSURANCE CO LTD</t>
  </si>
  <si>
    <t>Korea (South), Republic of</t>
  </si>
  <si>
    <t>HARVEST MIDSTREAM I LP     144A</t>
  </si>
  <si>
    <t>US417558AA18</t>
  </si>
  <si>
    <t>HARVEST MIDSTREAM I LP</t>
  </si>
  <si>
    <t>HARVT_34X    D RegS</t>
  </si>
  <si>
    <t>XS2988667064</t>
  </si>
  <si>
    <t>HARVEST CLO HARVT_25-34</t>
  </si>
  <si>
    <t>HDFC BANK LTD     RegS</t>
  </si>
  <si>
    <t>USY3119PFH74</t>
  </si>
  <si>
    <t>HDFC BANK LTD</t>
  </si>
  <si>
    <t>HEIMSTADEN AB MTN RegS</t>
  </si>
  <si>
    <t>XS3120113876</t>
  </si>
  <si>
    <t>HEIMSTADEN AB</t>
  </si>
  <si>
    <t>HEIMSTADEN BOSTAD AB       RegS</t>
  </si>
  <si>
    <t>XS2930588657</t>
  </si>
  <si>
    <t>HEIMSTADEN BOSTAD AB</t>
  </si>
  <si>
    <t>HEIMSTADEN BOSTAD AB MTN RegS</t>
  </si>
  <si>
    <t>XS2397251807</t>
  </si>
  <si>
    <t>HEIMSTADEN BOSTAD TREASURY BV MTN RegS</t>
  </si>
  <si>
    <t>XS2384269366</t>
  </si>
  <si>
    <t>HEIMSTADEN BOSTAD TREASURY BV</t>
  </si>
  <si>
    <t>HERC HOLDINGS INC 144A</t>
  </si>
  <si>
    <t>US42704LAK08</t>
  </si>
  <si>
    <t>HERC HOLDINGS INC</t>
  </si>
  <si>
    <t>US42704LAG95</t>
  </si>
  <si>
    <t>US42704LAH78</t>
  </si>
  <si>
    <t>US42704LAF13</t>
  </si>
  <si>
    <t>HILCORP ENERGY I LP        144A</t>
  </si>
  <si>
    <t>US431318AU81</t>
  </si>
  <si>
    <t>HILCORP ENERGY I LP</t>
  </si>
  <si>
    <t>HILCORP ENERGY I LP &amp; HILCORP FINA 144A</t>
  </si>
  <si>
    <t>US431318BE31</t>
  </si>
  <si>
    <t>HILCORP ENERGY I LP/HILCORP FINANCE CO</t>
  </si>
  <si>
    <t>HILLENBRAND INC   144A</t>
  </si>
  <si>
    <t>US548916AA33</t>
  </si>
  <si>
    <t>HILLENBRAND INC</t>
  </si>
  <si>
    <t>HOLDING DINFRASTRUCTURES DES METIE RegS</t>
  </si>
  <si>
    <t>XS2918553855</t>
  </si>
  <si>
    <t>HOLDING DINFRASTRUCTURES DES METIERS DE LENVIRONNEMENT SAS</t>
  </si>
  <si>
    <t>HOLOGIC 1L TL-B 1/26</t>
  </si>
  <si>
    <t>US43644ABL26</t>
  </si>
  <si>
    <t>HOLOGIC INC</t>
  </si>
  <si>
    <t>HOWARD MIDSTREAM ENERGY PARTNERS L 144A</t>
  </si>
  <si>
    <t>US442722AC80</t>
  </si>
  <si>
    <t>HOWARD MIDSTREAM ENERGY PARTNERS LLC</t>
  </si>
  <si>
    <t>HSBC HOLDINGS PLC</t>
  </si>
  <si>
    <t>US404280CQ03</t>
  </si>
  <si>
    <t>HSBC HOLDINGS PLC MTN RegS</t>
  </si>
  <si>
    <t>XS1640903701</t>
  </si>
  <si>
    <t>HUB INTERNATIONAL 1L TL-B 1/25</t>
  </si>
  <si>
    <t>US44332EAZ97</t>
  </si>
  <si>
    <t>HUB INTERNATIONAL LTD</t>
  </si>
  <si>
    <t>HUB INTERNATIONAL LTD      144A</t>
  </si>
  <si>
    <t>US44332PAH47</t>
  </si>
  <si>
    <t>HUDSON AUTOMOTIVE GROUP    144A</t>
  </si>
  <si>
    <t>US22208WAA18</t>
  </si>
  <si>
    <t>HUDSON AUTOMOTIVE GROUP</t>
  </si>
  <si>
    <t>HUDSON POST CREDIT OPPORTUNITIES S Prvt</t>
  </si>
  <si>
    <t>HUDSON POST CREDIT OPPORTUNITIES SPV-X LP</t>
  </si>
  <si>
    <t>HUNTINGTON BANCSHARES INC</t>
  </si>
  <si>
    <t>US446150AV63</t>
  </si>
  <si>
    <t>ICE: (CDX.NA.HY.46.V1)</t>
  </si>
  <si>
    <t>EZ8Q9F55SRJ6</t>
  </si>
  <si>
    <t>HY Macro Product</t>
  </si>
  <si>
    <t>CDX.NA.HY.46.V1</t>
  </si>
  <si>
    <t>IHO VERWALTUNGS GMBH       144A</t>
  </si>
  <si>
    <t>US44963BAF58</t>
  </si>
  <si>
    <t>IHO VERWALTUNGS GMBH</t>
  </si>
  <si>
    <t>IHO VERWALTUNGS GMBH       RegS</t>
  </si>
  <si>
    <t>XS2606019383</t>
  </si>
  <si>
    <t>XS2905387697</t>
  </si>
  <si>
    <t>IHS HOLDING LTD/KY         RegS</t>
  </si>
  <si>
    <t>XS2413632527</t>
  </si>
  <si>
    <t>IHS HOLDING LTD/KY</t>
  </si>
  <si>
    <t>Nigeria</t>
  </si>
  <si>
    <t>XS2941354727</t>
  </si>
  <si>
    <t>ILIAD HOLDING SAS RegS</t>
  </si>
  <si>
    <t>XS2943818059</t>
  </si>
  <si>
    <t>ILIAD HOLDING SAS</t>
  </si>
  <si>
    <t>ILIAD HOLDINGS SAS         RegS</t>
  </si>
  <si>
    <t>XS2397781944</t>
  </si>
  <si>
    <t>MAYA SAS</t>
  </si>
  <si>
    <t>IMPERIAL DADE 1L TL-B 2/25</t>
  </si>
  <si>
    <t>US05550HAQ83</t>
  </si>
  <si>
    <t>BCPE EMPIRE TOPCO INC</t>
  </si>
  <si>
    <t>INDUSTRIAL SUBORDINATED TRUST RegS</t>
  </si>
  <si>
    <t>USG4800DAA66</t>
  </si>
  <si>
    <t>INDUSTRIAL SUBORDINATED TRUST</t>
  </si>
  <si>
    <t>Guatemala</t>
  </si>
  <si>
    <t>INEOS FINANCE PLC 144A</t>
  </si>
  <si>
    <t>US44984WAH07</t>
  </si>
  <si>
    <t>INEOS FINANCE PLC</t>
  </si>
  <si>
    <t>US44984WAJ62</t>
  </si>
  <si>
    <t>INFINITY NATURAL RESOURCES LLC 144A</t>
  </si>
  <si>
    <t>US45690BAA35</t>
  </si>
  <si>
    <t>INFINITY NATURAL RESOURCES LLC</t>
  </si>
  <si>
    <t>ING GROEP NV</t>
  </si>
  <si>
    <t>US456837AZ69</t>
  </si>
  <si>
    <t>INGRAM MICRO 1L TL-B 6/25</t>
  </si>
  <si>
    <t>US45258FAE07</t>
  </si>
  <si>
    <t>INGRAM MICRO INC</t>
  </si>
  <si>
    <t>INSTALLED BUILDING PRODUCTS INC 144A</t>
  </si>
  <si>
    <t>US45780RAB78</t>
  </si>
  <si>
    <t>INSTALLED BUILDING PRODUCTS INC</t>
  </si>
  <si>
    <t>INTEL CORPORATION</t>
  </si>
  <si>
    <t>US458140BM12</t>
  </si>
  <si>
    <t>INTERNET BRANDS 1L TL 4/23</t>
  </si>
  <si>
    <t>US45567YAN58</t>
  </si>
  <si>
    <t>MH SUB I LLC</t>
  </si>
  <si>
    <t>INTERNET BRANDS 1L TL-B 12/24</t>
  </si>
  <si>
    <t>US45567YAP07</t>
  </si>
  <si>
    <t>INTESA SANPAOLO SPA        RegS</t>
  </si>
  <si>
    <t>XS2824056522</t>
  </si>
  <si>
    <t>INTESA SANPAOLO SPA</t>
  </si>
  <si>
    <t>INVCO_24-4X   D1 RegS</t>
  </si>
  <si>
    <t>USG4902BAE95</t>
  </si>
  <si>
    <t>INVESCO US CLO LTD INVCO_24-4</t>
  </si>
  <si>
    <t>IRB INFRASTRUCTURE DEVELOPERS LTD RegS</t>
  </si>
  <si>
    <t>XS2775699577</t>
  </si>
  <si>
    <t>IRB INFRASTRUCTURE DEVELOPERS LTD</t>
  </si>
  <si>
    <t>JANE STREET 1L TL-B 12/24</t>
  </si>
  <si>
    <t>US47077DAM20</t>
  </si>
  <si>
    <t>JANE STREET GROUP LLC</t>
  </si>
  <si>
    <t>JANE STREET GROUP LLC      144A</t>
  </si>
  <si>
    <t>US47077WAE84</t>
  </si>
  <si>
    <t>US47077WAD02</t>
  </si>
  <si>
    <t>JELD-WEN HOLDING INC       144A</t>
  </si>
  <si>
    <t>US47580PAA12</t>
  </si>
  <si>
    <t>JELD-WEN HOLDING INC</t>
  </si>
  <si>
    <t>JPMBB_14-C18    C</t>
  </si>
  <si>
    <t>US46641JBC99</t>
  </si>
  <si>
    <t>JPMBB COMMERCIAL MORTGAGE SECURITIES TRUST JPMBB_14-C18</t>
  </si>
  <si>
    <t>JPMMT_23-HE3   M2 144A</t>
  </si>
  <si>
    <t>US465985AC34</t>
  </si>
  <si>
    <t>JP MORGAN MORTGAGE TRUST JPMMT_23-HE3</t>
  </si>
  <si>
    <t>JPMMT_24-HE1   A1 144A</t>
  </si>
  <si>
    <t>US46658AAA34</t>
  </si>
  <si>
    <t>JP MORGAN MORTGAGE TRUST JPMMT_24-HE1</t>
  </si>
  <si>
    <t>JPMMT_24-HE1   M1 144A</t>
  </si>
  <si>
    <t>US46658AAB17</t>
  </si>
  <si>
    <t>JPMMT_24-HE1   M2 144A</t>
  </si>
  <si>
    <t>US46658AAC99</t>
  </si>
  <si>
    <t>JSW HYDRO ENERGY LTD       RegS</t>
  </si>
  <si>
    <t>USY4S71YAA27</t>
  </si>
  <si>
    <t>JSW HYDRO ENERGY LTD</t>
  </si>
  <si>
    <t>K HOVNANIAN ENTERPRISES INC 144A</t>
  </si>
  <si>
    <t>US48251UAP30</t>
  </si>
  <si>
    <t>K HOVNANIAN ENTERPRISES INC</t>
  </si>
  <si>
    <t>US48251UAQ13</t>
  </si>
  <si>
    <t>KINBN_24-RPL1X    C RegS</t>
  </si>
  <si>
    <t>XS2763608846</t>
  </si>
  <si>
    <t>KINBANE DAC KINBN_24-RPL1X</t>
  </si>
  <si>
    <t>KLABIN AUSTRIA GMBH        144A</t>
  </si>
  <si>
    <t>US49836AAC80</t>
  </si>
  <si>
    <t>KLABIN AUSTRIA GMBH</t>
  </si>
  <si>
    <t>KNIFE RIVER HOLDING CO     144A</t>
  </si>
  <si>
    <t>US498894AA29</t>
  </si>
  <si>
    <t>KNIFE RIVER CORP</t>
  </si>
  <si>
    <t>KODIAK GAS SERVICES LLC    144A</t>
  </si>
  <si>
    <t>US50012LAD64</t>
  </si>
  <si>
    <t>KODIAK GAS SERVICES LLC</t>
  </si>
  <si>
    <t>US50012LAE48</t>
  </si>
  <si>
    <t>US50012LAF13</t>
  </si>
  <si>
    <t>KONINKLIJKE KPN NV         RegS</t>
  </si>
  <si>
    <t>XS2824778075</t>
  </si>
  <si>
    <t>KONINKLIJKE KPN NV</t>
  </si>
  <si>
    <t>KRONOS INTERNATIONAL INC   RegS</t>
  </si>
  <si>
    <t>XS2763521643</t>
  </si>
  <si>
    <t>KRONOS WORLDWIDE INC</t>
  </si>
  <si>
    <t>L BRANDS INC</t>
  </si>
  <si>
    <t>US501797AL82</t>
  </si>
  <si>
    <t>LANDESBANK BADEN-WUERTTEMBERG MTN RegS</t>
  </si>
  <si>
    <t>DE000LB4XHX4</t>
  </si>
  <si>
    <t>LANDESBANK BADEN WUERTTEMBERG</t>
  </si>
  <si>
    <t>LAS VEGAS SANDS CORP</t>
  </si>
  <si>
    <t>US517834AK35</t>
  </si>
  <si>
    <t>Macau</t>
  </si>
  <si>
    <t>LCM INVESTMENTS HOLDINGS II LLC 144A</t>
  </si>
  <si>
    <t>US50190EAA29</t>
  </si>
  <si>
    <t>MAGUS HOLDING LLC</t>
  </si>
  <si>
    <t>US50190EAC84</t>
  </si>
  <si>
    <t>LCM INVESTMENTS HOLDINGS II LLC</t>
  </si>
  <si>
    <t>LD CELULOSE INTERNATIONAL GMBH RegS</t>
  </si>
  <si>
    <t>USA4S42PAA32</t>
  </si>
  <si>
    <t>LD CELULOSE INTERNATIONAL GMBH</t>
  </si>
  <si>
    <t>LEVEL 3 FINANCING INC      144A</t>
  </si>
  <si>
    <t>US527298CN12</t>
  </si>
  <si>
    <t>LEVEL 3 FINANCING INC</t>
  </si>
  <si>
    <t>US527298CM39</t>
  </si>
  <si>
    <t>US527298CQ43</t>
  </si>
  <si>
    <t>LGI HOMES INC     144A</t>
  </si>
  <si>
    <t>US50187TAK25</t>
  </si>
  <si>
    <t>LGI HOMES INC</t>
  </si>
  <si>
    <t>LHMC FINCO 2 SARL RegS</t>
  </si>
  <si>
    <t>XS3049411971</t>
  </si>
  <si>
    <t>LHMC FINCO 2 SARL</t>
  </si>
  <si>
    <t>LIBERTY MUTUAL GROUP INC   RegS</t>
  </si>
  <si>
    <t>XS3185662163</t>
  </si>
  <si>
    <t>LIBERTY MUTUAL GROUP INC</t>
  </si>
  <si>
    <t>LIFEPOINT HEALTH INC       144A</t>
  </si>
  <si>
    <t>US53219LAX73</t>
  </si>
  <si>
    <t>LIFEPOINT HEALTH INC</t>
  </si>
  <si>
    <t>US53219LAV18</t>
  </si>
  <si>
    <t>LIGHT AND WONDER INTERNATIONAL INC 144A</t>
  </si>
  <si>
    <t>US531968AB19</t>
  </si>
  <si>
    <t>LIGHT AND WONDER INTERNATIONAL INC</t>
  </si>
  <si>
    <t>LIGHTNING POWER 1L TL-B 8/24</t>
  </si>
  <si>
    <t>US53229LAB36</t>
  </si>
  <si>
    <t>LIGHTNING POWER LLC</t>
  </si>
  <si>
    <t>LIGHTNING POWER LLC        144A</t>
  </si>
  <si>
    <t>US53229KAA79</t>
  </si>
  <si>
    <t>LINDBLAD EXPEDITIONS LLC   144A</t>
  </si>
  <si>
    <t>US53523LAB62</t>
  </si>
  <si>
    <t>LINDBLAD EXPEDITIONS LLC</t>
  </si>
  <si>
    <t>LLOYDS BANKING GROUP PLC</t>
  </si>
  <si>
    <t>XS2575900977</t>
  </si>
  <si>
    <t>LONG GILT JUN 26</t>
  </si>
  <si>
    <t>GB00N10S2350</t>
  </si>
  <si>
    <t>LONGFOR GROUP HOLDINGS LTD RegS</t>
  </si>
  <si>
    <t>XS2033262895</t>
  </si>
  <si>
    <t>LONGFOR GROUP HOLDINGS LTD</t>
  </si>
  <si>
    <t>LORCA TELECOM BONDCO SAU   RegS</t>
  </si>
  <si>
    <t>XS2240463674</t>
  </si>
  <si>
    <t>MASORANGE HOLDCO LTD</t>
  </si>
  <si>
    <t>LOTTOMATICA GROUP SPA      RegS</t>
  </si>
  <si>
    <t>XS3047452316</t>
  </si>
  <si>
    <t>LOTTOMATICA GROUP SPA</t>
  </si>
  <si>
    <t>XS2824643220</t>
  </si>
  <si>
    <t>LUNE HOLDINGS SARL         RegS</t>
  </si>
  <si>
    <t>XS2406727151</t>
  </si>
  <si>
    <t>LUNE HOLDINGS SARL</t>
  </si>
  <si>
    <t>M&amp;T BANK CORPORATION</t>
  </si>
  <si>
    <t>US55261FAN42</t>
  </si>
  <si>
    <t>MACLEAN POWER SYSTEMS 1L TL-B 1/26</t>
  </si>
  <si>
    <t>US75908HAC16</t>
  </si>
  <si>
    <t>RESILIENCE PARENT LLC</t>
  </si>
  <si>
    <t>MACYS RETAIL HOLDINGS LLC  144A</t>
  </si>
  <si>
    <t>US55617LAS16</t>
  </si>
  <si>
    <t>MACYS RETAIL HOLDINGS LLC</t>
  </si>
  <si>
    <t>MADISON 1AQ 1L TL 06/21</t>
  </si>
  <si>
    <t>US55759VAB45</t>
  </si>
  <si>
    <t>MADISON IAQ LLC</t>
  </si>
  <si>
    <t>MADISON AIR 1L TL-B 10/25</t>
  </si>
  <si>
    <t>US55759VAE83</t>
  </si>
  <si>
    <t>MADISON IAQ LLC   144A</t>
  </si>
  <si>
    <t>US55760LAB36</t>
  </si>
  <si>
    <t>MAISON FINCO PLC  RegS</t>
  </si>
  <si>
    <t>XS3299551500</t>
  </si>
  <si>
    <t>MAISON FINCO PLC</t>
  </si>
  <si>
    <t>MANITOWOC COMPANY INC (THE) 144A</t>
  </si>
  <si>
    <t>US563571AN82</t>
  </si>
  <si>
    <t>MANITOWOC COMPANY INC (THE)</t>
  </si>
  <si>
    <t>MARRIOTT INTERNATIONAL INC</t>
  </si>
  <si>
    <t>US571903BZ55</t>
  </si>
  <si>
    <t>MASTERBRAND INC   144A</t>
  </si>
  <si>
    <t>US57638PAA21</t>
  </si>
  <si>
    <t>MASTERBRAND INC</t>
  </si>
  <si>
    <t>MATTAMY GROUP CORP         144A</t>
  </si>
  <si>
    <t>US57701RAQ56</t>
  </si>
  <si>
    <t>MATTAMY GROUP CORP</t>
  </si>
  <si>
    <t>MAUSER PACKAGING SOLUT     144A</t>
  </si>
  <si>
    <t>US57763RAE71</t>
  </si>
  <si>
    <t>MAUSER PACKAGING SOLUTIONS HOLDING CO</t>
  </si>
  <si>
    <t>US57763RAF47</t>
  </si>
  <si>
    <t>MCAFEE 1L TL-B 12/24</t>
  </si>
  <si>
    <t>US57906HAF47</t>
  </si>
  <si>
    <t>MCAFEE CORP</t>
  </si>
  <si>
    <t>MCGRAW-HILL EDUCATION INC  144A</t>
  </si>
  <si>
    <t>US58064LAA26</t>
  </si>
  <si>
    <t>MCGRAW-HILL EDUCATION INC</t>
  </si>
  <si>
    <t>MEDCO MAPLE TREE PTE LTD   RegS</t>
  </si>
  <si>
    <t>USY5951MAA00</t>
  </si>
  <si>
    <t>MEDCO MAPLE TREE PTE LTD</t>
  </si>
  <si>
    <t>Indonesia</t>
  </si>
  <si>
    <t>MEDLINE 1L TL-B INCR 7/25</t>
  </si>
  <si>
    <t>US58503UAJ25</t>
  </si>
  <si>
    <t>MEDLINE BORROWER LP</t>
  </si>
  <si>
    <t>MEDLINE BORROWER LP        144A</t>
  </si>
  <si>
    <t>US62482BAB80</t>
  </si>
  <si>
    <t>US58506DAA63</t>
  </si>
  <si>
    <t>MEHILAINEN YHTIOT OY       RegS</t>
  </si>
  <si>
    <t>XS3094324368</t>
  </si>
  <si>
    <t>MEHILAINEN YHTIOT OY</t>
  </si>
  <si>
    <t>MELCO RESORTS FINANCE LTD  RegS</t>
  </si>
  <si>
    <t>USG5975LAD85</t>
  </si>
  <si>
    <t>MELCO RESORTS FINANCE LTD</t>
  </si>
  <si>
    <t>USG5975LAF34</t>
  </si>
  <si>
    <t>MICHAELS COMPANIES INC     144A</t>
  </si>
  <si>
    <t>US59408QAA40</t>
  </si>
  <si>
    <t>MICHAELS COMPANIES INC</t>
  </si>
  <si>
    <t>US59408QAB23</t>
  </si>
  <si>
    <t>MIDCONTINENT COMMUNICATIONS 144A</t>
  </si>
  <si>
    <t>US59565XAD21</t>
  </si>
  <si>
    <t>MIDCONTINENT COMMUNICATIONS</t>
  </si>
  <si>
    <t>MIDWEST GAMING BORROWER LLC 144A</t>
  </si>
  <si>
    <t>US59833DAB64</t>
  </si>
  <si>
    <t>MIDWEST GAMING BORROWER LLC</t>
  </si>
  <si>
    <t>MILANO 1L TL 07/20</t>
  </si>
  <si>
    <t>US59909TAC80</t>
  </si>
  <si>
    <t>GAINWELL HOLDING CORP</t>
  </si>
  <si>
    <t>MINERAL RESOURCES LTD      144A</t>
  </si>
  <si>
    <t>US603051AF02</t>
  </si>
  <si>
    <t>MINERAL RESOURCES LTD</t>
  </si>
  <si>
    <t>MINERVA LUXEMBOURG SA      RegS</t>
  </si>
  <si>
    <t>USL6401PAM51</t>
  </si>
  <si>
    <t>MINERVA LUXEMBOURG SA</t>
  </si>
  <si>
    <t>MINSUR SA         RegS</t>
  </si>
  <si>
    <t>USP6811TAB19</t>
  </si>
  <si>
    <t>MINSUR SA</t>
  </si>
  <si>
    <t>MITER BRANDS ACQUISITION HOLDCO IN 144A</t>
  </si>
  <si>
    <t>US60672JAA79</t>
  </si>
  <si>
    <t>MITER BRANDS ACQUISITION HOLDCO INC</t>
  </si>
  <si>
    <t>MIWD HLDCO II/MIWD FIN     144A</t>
  </si>
  <si>
    <t>US55337PAA03</t>
  </si>
  <si>
    <t>MI WINDOWS AND DOORS LLC</t>
  </si>
  <si>
    <t>MKS INC           RegS</t>
  </si>
  <si>
    <t>XS3281721863</t>
  </si>
  <si>
    <t>MKS INC</t>
  </si>
  <si>
    <t>MKS INSTRUMENTS 1L TL-B 1/26</t>
  </si>
  <si>
    <t>US55314NBB91</t>
  </si>
  <si>
    <t>MKS INCORPORATED</t>
  </si>
  <si>
    <t>MMFSR_1    B RegS</t>
  </si>
  <si>
    <t>IT0005592933</t>
  </si>
  <si>
    <t>MILTONIA MORTGAGE FINANCE SRL MMFI_1</t>
  </si>
  <si>
    <t>Residential Mortgage</t>
  </si>
  <si>
    <t>MOLINA HEALTHCARE INC      144A</t>
  </si>
  <si>
    <t>US60855RAM25</t>
  </si>
  <si>
    <t>MOLINA HEALTHCARE INC</t>
  </si>
  <si>
    <t>Healthcare Insurance</t>
  </si>
  <si>
    <t>MORTON SALT 1L TL-B1 11/25</t>
  </si>
  <si>
    <t>US78397GAM33</t>
  </si>
  <si>
    <t>SCIH SALT HOLDINGS INC</t>
  </si>
  <si>
    <t>MSC_17-H1    C</t>
  </si>
  <si>
    <t>US61691JBA16</t>
  </si>
  <si>
    <t>MORGAN STANLEY CAPITAL I TRUST MSC_17-H1</t>
  </si>
  <si>
    <t>MSC_18-H3   AS</t>
  </si>
  <si>
    <t>US61767YBC30</t>
  </si>
  <si>
    <t>MORGAN STANLEY CAPITAL I TRUST MSC_18-H3</t>
  </si>
  <si>
    <t>MSC_18-H4    C</t>
  </si>
  <si>
    <t>US61691RAK23</t>
  </si>
  <si>
    <t>MORGAN STANLEY CAPITAL I TRUST MSC_18-H4</t>
  </si>
  <si>
    <t>MSC_18-L1   AS</t>
  </si>
  <si>
    <t>US61691QAH11</t>
  </si>
  <si>
    <t>MORGAN STANLEY CAPITAL I TRUST MSC_18-L1</t>
  </si>
  <si>
    <t>MSD NETHERLANDS CAPITAL BV</t>
  </si>
  <si>
    <t>XS2825486231</t>
  </si>
  <si>
    <t>MSRM_25-NQM2   A3 144A</t>
  </si>
  <si>
    <t>US617941AE98</t>
  </si>
  <si>
    <t>MORGAN STANLEY RESIDENTIAL MORTGAGE LOAN TRUST MSRM_25-NQM2</t>
  </si>
  <si>
    <t>MSRM_25-NQM2   M1 144A</t>
  </si>
  <si>
    <t>US617941AF63</t>
  </si>
  <si>
    <t>MUZ88_24-5X    E RegS</t>
  </si>
  <si>
    <t>USG02027AA13</t>
  </si>
  <si>
    <t>1988 CLO LTD MUZ88_24-5</t>
  </si>
  <si>
    <t>NATIONWIDE BUILDING SOCIETY RegS</t>
  </si>
  <si>
    <t>XS2113658202</t>
  </si>
  <si>
    <t>NATIONWIDE BUILDING SOCIETY</t>
  </si>
  <si>
    <t>XS2896922312</t>
  </si>
  <si>
    <t>NATWEST GROUP PLC</t>
  </si>
  <si>
    <t>XS2258827034</t>
  </si>
  <si>
    <t>NAVIENT CORP</t>
  </si>
  <si>
    <t>US63938CAM01</t>
  </si>
  <si>
    <t>NAVOI MINING AND METALLURGICAL COM RegS</t>
  </si>
  <si>
    <t>XS3055730355</t>
  </si>
  <si>
    <t>HC Sovereign Bonds HY</t>
  </si>
  <si>
    <t>NAVOI MINING AND METALLURGICAL COMPANY JSC</t>
  </si>
  <si>
    <t>US Agencies</t>
  </si>
  <si>
    <t>Uzbekistan</t>
  </si>
  <si>
    <t>NBG BANK LOAN ACCRUAL EUR  Prvt</t>
  </si>
  <si>
    <t>NBG BANK LOAN ACCRUAL</t>
  </si>
  <si>
    <t>NBG BANK LOAN ACCRUAL USD  Prvt</t>
  </si>
  <si>
    <t>NBM US HOLDINGS INC        144A</t>
  </si>
  <si>
    <t>US62877VAA98</t>
  </si>
  <si>
    <t>MARFRIG GLOBAL FOODS SA</t>
  </si>
  <si>
    <t>NBM US HOLDINGS INC        RegS</t>
  </si>
  <si>
    <t>USU63768AA01</t>
  </si>
  <si>
    <t>NEPTUNE BIDCO US INC       144A</t>
  </si>
  <si>
    <t>US640695AA01</t>
  </si>
  <si>
    <t>NEPTUNE BIDCO US INC</t>
  </si>
  <si>
    <t>US640695AC66</t>
  </si>
  <si>
    <t>US640695AD40</t>
  </si>
  <si>
    <t>NEXANS SA         RegS</t>
  </si>
  <si>
    <t>FR001400OL29</t>
  </si>
  <si>
    <t>NEXANS SA</t>
  </si>
  <si>
    <t>NEXTERA ENERGY CAPITAL HOLDINGS IN</t>
  </si>
  <si>
    <t>US65339KDB35</t>
  </si>
  <si>
    <t>NEXTERA ENERGY CAPITAL HOLDINGS INC</t>
  </si>
  <si>
    <t>NEXTERA ENERGY OPERATING PARTNERS 144A</t>
  </si>
  <si>
    <t>US65342QAM42</t>
  </si>
  <si>
    <t>XPLR INFRASTRUCTURE OPERATING PARTNERS LP</t>
  </si>
  <si>
    <t>US65342QAB86</t>
  </si>
  <si>
    <t>NIDDA HEALTHCARE HOLDING GMBH RegS</t>
  </si>
  <si>
    <t>XS3067482896</t>
  </si>
  <si>
    <t>NIDDA HEALTHCARE HOLDING GMBH</t>
  </si>
  <si>
    <t>XS2920589699</t>
  </si>
  <si>
    <t>XS3198991039</t>
  </si>
  <si>
    <t>NIELSEN HOLDINGS 1L TL-B 1/26</t>
  </si>
  <si>
    <t>US64069JAK88</t>
  </si>
  <si>
    <t>NISSAN MOTOR CO LTD        RegS</t>
  </si>
  <si>
    <t>XS2999659886</t>
  </si>
  <si>
    <t>NISSAN MOTOR CO LTD</t>
  </si>
  <si>
    <t>Japan</t>
  </si>
  <si>
    <t>XS2999659704</t>
  </si>
  <si>
    <t>NK KAZMUNAYGAZ AO MTN RegS</t>
  </si>
  <si>
    <t>XS2242422397</t>
  </si>
  <si>
    <t>NK KAZMUNAYGAZ AO</t>
  </si>
  <si>
    <t>Kazakhstan</t>
  </si>
  <si>
    <t>NK KAZMUNAYGAZ AO RegS</t>
  </si>
  <si>
    <t>XS1807299331</t>
  </si>
  <si>
    <t>NORDSTROM INC</t>
  </si>
  <si>
    <t>US655664AY65</t>
  </si>
  <si>
    <t>US655664AT70</t>
  </si>
  <si>
    <t>NORTONLIFELOCK 1L TL-B 5/24</t>
  </si>
  <si>
    <t>US66877AAF57</t>
  </si>
  <si>
    <t>GEN DIGITAL INC</t>
  </si>
  <si>
    <t>NOURYON 1L TL-B 10/24</t>
  </si>
  <si>
    <t>XAN8232NAL19</t>
  </si>
  <si>
    <t>NOURYON HOLDING BV</t>
  </si>
  <si>
    <t>NOVA SECURITISATION SARL   RegS</t>
  </si>
  <si>
    <t>USL70906AB56</t>
  </si>
  <si>
    <t>NOVA SECURITISATION SARL</t>
  </si>
  <si>
    <t>NOVELIS CORP      144A</t>
  </si>
  <si>
    <t>US670001AL04</t>
  </si>
  <si>
    <t>NOVELIS CORP</t>
  </si>
  <si>
    <t>NOVOLEX 1L TL-B 3/25</t>
  </si>
  <si>
    <t>US18972FAE25</t>
  </si>
  <si>
    <t>NRG ENERGY 1L TL-B 3/24</t>
  </si>
  <si>
    <t>US62937NBC02</t>
  </si>
  <si>
    <t>NRG ENERGY INC</t>
  </si>
  <si>
    <t>NWD (MTN) LTD     RegS</t>
  </si>
  <si>
    <t>XS2028401086</t>
  </si>
  <si>
    <t>NWD (MTN) LTD</t>
  </si>
  <si>
    <t>NZES_24-FNT1    A 144A</t>
  </si>
  <si>
    <t>US62956YAA73</t>
  </si>
  <si>
    <t>CARS ALLIANCE AUTO LOANS FRANCE MASTER FCT NZES_24-FNT1</t>
  </si>
  <si>
    <t>NZES_25-FHT1    A 144A</t>
  </si>
  <si>
    <t>US64832EAA73</t>
  </si>
  <si>
    <t>NRZ EXCESS SPREAD COLLATERALIZED NOTES NZES_25-FHT1</t>
  </si>
  <si>
    <t>OAK-EAGLE ACQUIRECO INC    144A</t>
  </si>
  <si>
    <t>US67124CAA18</t>
  </si>
  <si>
    <t>ELECTRONIC ARTS INC</t>
  </si>
  <si>
    <t>US67124CAB90</t>
  </si>
  <si>
    <t>OAK-EAGLE ACQUIRECO INC    RegS</t>
  </si>
  <si>
    <t>XS3323687023</t>
  </si>
  <si>
    <t>OAKC_24-18X    E RegS</t>
  </si>
  <si>
    <t>USG6701KAA54</t>
  </si>
  <si>
    <t>OAK HILL CREDIT PARTNERS OAKC_24-18X</t>
  </si>
  <si>
    <t>OBX_24-NQM4   A1 144A</t>
  </si>
  <si>
    <t>US67118TAA25</t>
  </si>
  <si>
    <t>ONSLOW BAY FINANCIAL LLC OBX_24-NQM4</t>
  </si>
  <si>
    <t>OBX_25-HE1   M2 144A</t>
  </si>
  <si>
    <t>US67121CAC01</t>
  </si>
  <si>
    <t>ONSLOW BAY FINANCIAL LLC OBX_25-HE1</t>
  </si>
  <si>
    <t>OCP_24-38X   D1 RegS</t>
  </si>
  <si>
    <t>USG6707KAF87</t>
  </si>
  <si>
    <t>OCP CLO LTD OCP_24-38</t>
  </si>
  <si>
    <t>OCP_25-46X    E RegS</t>
  </si>
  <si>
    <t>USG6743KAA54</t>
  </si>
  <si>
    <t>OCP CLO LTD OCP_25-46</t>
  </si>
  <si>
    <t>OCP_25-46X   D1 RegS</t>
  </si>
  <si>
    <t>USG6743JAD21</t>
  </si>
  <si>
    <t>OLYMPUS WATER HOLDINGS I LP 144A</t>
  </si>
  <si>
    <t>US681639AB60</t>
  </si>
  <si>
    <t>OLYMPUS WATER US HOLDING CORP</t>
  </si>
  <si>
    <t>OLYMPUS WATER US HOLDING CORP 144A</t>
  </si>
  <si>
    <t>US46150DAA00</t>
  </si>
  <si>
    <t>US681639AD27</t>
  </si>
  <si>
    <t>OLYMPUS WATER US HOLDING CORP RegS</t>
  </si>
  <si>
    <t>XS3193933663</t>
  </si>
  <si>
    <t>OLYMPUS WATER US HOLDINGS CORP RegS</t>
  </si>
  <si>
    <t>XS2391351454</t>
  </si>
  <si>
    <t>XS2391352932</t>
  </si>
  <si>
    <t>OMPT_17-1MKT    A 144A</t>
  </si>
  <si>
    <t>US68245HAA23</t>
  </si>
  <si>
    <t>ONE MARKET PLAZA TRUST OMPT_17-1MKT</t>
  </si>
  <si>
    <t>OMPT_17-1MKT    B 144A</t>
  </si>
  <si>
    <t>US68245HAC88</t>
  </si>
  <si>
    <t>OMPT_17-1MKT    D 144A</t>
  </si>
  <si>
    <t>US68245HAG92</t>
  </si>
  <si>
    <t>ONEMAIN FINANCE CORP</t>
  </si>
  <si>
    <t>US682691AH34</t>
  </si>
  <si>
    <t>US682691AK62</t>
  </si>
  <si>
    <t>ONTEX GROUP NV    RegS</t>
  </si>
  <si>
    <t>BE6362174417</t>
  </si>
  <si>
    <t>ONTEX GROUP NV</t>
  </si>
  <si>
    <t>Belgium</t>
  </si>
  <si>
    <t>ORACLE CORPORATION</t>
  </si>
  <si>
    <t>US68389XDR35</t>
  </si>
  <si>
    <t>US68389XEC56</t>
  </si>
  <si>
    <t>US68389XEB73</t>
  </si>
  <si>
    <t>ORSTED A/S        RegS</t>
  </si>
  <si>
    <t>XS2778385240</t>
  </si>
  <si>
    <t>ORSTED A/S</t>
  </si>
  <si>
    <t>OSB GROUP PLC MTN RegS</t>
  </si>
  <si>
    <t>XS2747270986</t>
  </si>
  <si>
    <t>OSB GROUP PLC</t>
  </si>
  <si>
    <t>PACHELBEL BIDCO SPA        RegS</t>
  </si>
  <si>
    <t>XS2816638873</t>
  </si>
  <si>
    <t>PACHELBEL BIDCO SPA</t>
  </si>
  <si>
    <t>PACIFIC GAS AND ELECTRIC COMPANY</t>
  </si>
  <si>
    <t>US694308KZ97</t>
  </si>
  <si>
    <t>PAPREC HOLDING SA RegS</t>
  </si>
  <si>
    <t>XS3111831254</t>
  </si>
  <si>
    <t>PAPREC HOLDING SA</t>
  </si>
  <si>
    <t>Environmental</t>
  </si>
  <si>
    <t>PAREXEL 1L TL-B 12/25</t>
  </si>
  <si>
    <t>PAREXEL MIDCO INC</t>
  </si>
  <si>
    <t>PATRICK INDUSTRIES INC     144A</t>
  </si>
  <si>
    <t>US703343AH63</t>
  </si>
  <si>
    <t>PATRICK INDUSTRIES INC</t>
  </si>
  <si>
    <t>US703343AD59</t>
  </si>
  <si>
    <t>PEBBLEBROOK HOTEL LP       144A</t>
  </si>
  <si>
    <t>US70510LAA70</t>
  </si>
  <si>
    <t>PEBBLEBROOK HOTEL LP</t>
  </si>
  <si>
    <t>PELOG_25-1X    C RegS</t>
  </si>
  <si>
    <t>XS2967783387</t>
  </si>
  <si>
    <t>SEQUOIA LOGISTICS 2025-1 DAC</t>
  </si>
  <si>
    <t>PELOG_25-1X    D RegS</t>
  </si>
  <si>
    <t>XS2967783973</t>
  </si>
  <si>
    <t>PENNYMAC FINANCIAL SERVICES INC 144A</t>
  </si>
  <si>
    <t>US70932MAE75</t>
  </si>
  <si>
    <t>PENNYMAC FINANCIAL SERVICES INC</t>
  </si>
  <si>
    <t>PENTA_25-20X    E RegS</t>
  </si>
  <si>
    <t>XS3121008190</t>
  </si>
  <si>
    <t>PENTA_25-20X</t>
  </si>
  <si>
    <t>PERATON 1L TL-B 02/21</t>
  </si>
  <si>
    <t>US71360HAB33</t>
  </si>
  <si>
    <t>PERATON CORP</t>
  </si>
  <si>
    <t>PERATON 2L TL 02/21         Prvt</t>
  </si>
  <si>
    <t>US71360HAG20</t>
  </si>
  <si>
    <t>PERFORMANCE FOOD GROUP INC 144A</t>
  </si>
  <si>
    <t>US71376LAH33</t>
  </si>
  <si>
    <t>PERFORMANCE FOOD GROUP INC</t>
  </si>
  <si>
    <t>US71376LAE02</t>
  </si>
  <si>
    <t>US71376LAF76</t>
  </si>
  <si>
    <t>PERMIAN RESOURC OPTG LLC   144A</t>
  </si>
  <si>
    <t>US19416MAB54</t>
  </si>
  <si>
    <t>PERMIAN RESOURCES OPERATING LLC</t>
  </si>
  <si>
    <t>PERMIAN RESOURCES OPERATING LLC 144A</t>
  </si>
  <si>
    <t>US71424VAB62</t>
  </si>
  <si>
    <t>US71424VAA89</t>
  </si>
  <si>
    <t>PETCO HEALTH AND WELLNESS COMPANY 144A</t>
  </si>
  <si>
    <t>US71601VAA35</t>
  </si>
  <si>
    <t>PETCO HEALTH AND WELLNESS COMPANY INC</t>
  </si>
  <si>
    <t>PETROLEOS MEXICANOS</t>
  </si>
  <si>
    <t>US71654QDC33</t>
  </si>
  <si>
    <t>US71643VAB18</t>
  </si>
  <si>
    <t>PETSMART LLC      144A</t>
  </si>
  <si>
    <t>US71677KAC27</t>
  </si>
  <si>
    <t>PETSMART LLC</t>
  </si>
  <si>
    <t>PG&amp;E CORPORATION</t>
  </si>
  <si>
    <t>US69331CAN83</t>
  </si>
  <si>
    <t>PINNACLE BIDCO PLC         RegS</t>
  </si>
  <si>
    <t>XS2696093033</t>
  </si>
  <si>
    <t>PINNACLE BIDCO PLC</t>
  </si>
  <si>
    <t>PKAIR_26-1    D 144A</t>
  </si>
  <si>
    <t>US72585CAD74</t>
  </si>
  <si>
    <t>PK ALIFT LOAN FUNDING PKAIR_26-1</t>
  </si>
  <si>
    <t>PLMER_21-1X   ER RegS</t>
  </si>
  <si>
    <t>XS3103587542</t>
  </si>
  <si>
    <t>PALMER SQUARE EUROPEAN CLO DAC PLMER_21-1X</t>
  </si>
  <si>
    <t>PLMER_21-2X   ER RegS</t>
  </si>
  <si>
    <t>XS3207977300</t>
  </si>
  <si>
    <t>PALMER SQUARE EUROPEAN CLO DAC PLMER_21-2X</t>
  </si>
  <si>
    <t>PLMER_24-1X   DR RegS</t>
  </si>
  <si>
    <t>XS3248399415</t>
  </si>
  <si>
    <t>PALMER SQUARE EUROPEAN CLO PLMER 24-1X</t>
  </si>
  <si>
    <t>PLMER_24-2X    D RegS</t>
  </si>
  <si>
    <t>XS2849654343</t>
  </si>
  <si>
    <t>PALMER SQUARE EUROPEAN CLO DAC PLMER_24-2X</t>
  </si>
  <si>
    <t>PLMER_25-1    D RegS</t>
  </si>
  <si>
    <t>XS2989760991</t>
  </si>
  <si>
    <t>PALMER SQUARE EUROPEAN CLO DAC PLMER_25-1X</t>
  </si>
  <si>
    <t>PNC FINANCIAL SERVICES GROUP INC (</t>
  </si>
  <si>
    <t>US693475BC86</t>
  </si>
  <si>
    <t>PNC FINANCIAL SERVICES GROUP INC (THE)</t>
  </si>
  <si>
    <t>PROGROUP AG       RegS</t>
  </si>
  <si>
    <t>DE000A383CE8</t>
  </si>
  <si>
    <t>PROGROUP AG</t>
  </si>
  <si>
    <t>DE000A383CQ2</t>
  </si>
  <si>
    <t>PROOFPOINT 1L TL-B FUNGIBLE 6/25</t>
  </si>
  <si>
    <t>US74345HAJ05</t>
  </si>
  <si>
    <t>PROOFPOINT INC</t>
  </si>
  <si>
    <t>PROSUS NV MTN RegS</t>
  </si>
  <si>
    <t>USN7163RAR41</t>
  </si>
  <si>
    <t>PROSUS NV</t>
  </si>
  <si>
    <t>USN7163RAQ67</t>
  </si>
  <si>
    <t>PROVIDENT FUNDING ASSOCIATES LP/ P 144A</t>
  </si>
  <si>
    <t>US74387UAK79</t>
  </si>
  <si>
    <t>PROVIDENT FUNDING ASSOCIATES LP/ PFG FINANCE CORP</t>
  </si>
  <si>
    <t>PROXIMUS NV       RegS</t>
  </si>
  <si>
    <t>BE0390158245</t>
  </si>
  <si>
    <t>PROXIMUS NV</t>
  </si>
  <si>
    <t>PRVD_11X    D RegS</t>
  </si>
  <si>
    <t>XS2934535274</t>
  </si>
  <si>
    <t>PROVIDUS CLO XI DAC PRVD_11X</t>
  </si>
  <si>
    <t>PRVD_13X    E RegS</t>
  </si>
  <si>
    <t>XS3176107939</t>
  </si>
  <si>
    <t>PROVIDUS CLO PRVD_13X</t>
  </si>
  <si>
    <t>PRYSMIAN SPA      RegS</t>
  </si>
  <si>
    <t>XS3076304602</t>
  </si>
  <si>
    <t>PRYSMIAN SPA</t>
  </si>
  <si>
    <t>Q PARK HOLDING I BV        RegS</t>
  </si>
  <si>
    <t>XS3090067805</t>
  </si>
  <si>
    <t>Q PARK HOLDING I BV</t>
  </si>
  <si>
    <t>Q-PARK HOLDING BV (NETHERLAND) RegS</t>
  </si>
  <si>
    <t>XS2848642984</t>
  </si>
  <si>
    <t>QUALITYTECH LP 1L TL-B 10/24</t>
  </si>
  <si>
    <t>US74758JAB35</t>
  </si>
  <si>
    <t>QUALITYTECH LP</t>
  </si>
  <si>
    <t>QUIKRETE 1L TL-B 1/25</t>
  </si>
  <si>
    <t>US74839XAL38</t>
  </si>
  <si>
    <t>QUIKRETE HOLDINGS INC</t>
  </si>
  <si>
    <t>QUIKRETE HOLDINGS INC      144A</t>
  </si>
  <si>
    <t>US74843PAB67</t>
  </si>
  <si>
    <t>US74843PAA84</t>
  </si>
  <si>
    <t>QXO BUILDING PRODUCTS INC  144A</t>
  </si>
  <si>
    <t>US74825NAA54</t>
  </si>
  <si>
    <t>QXO BUILDING PRODUCTS INC</t>
  </si>
  <si>
    <t>R1 RCM 1L DDTL 10/24</t>
  </si>
  <si>
    <t>US75419XAD66</t>
  </si>
  <si>
    <t>RAVEN ACQUISITION HOLDINGS LLC</t>
  </si>
  <si>
    <t>R1 RCM 1L TL-B 10/24</t>
  </si>
  <si>
    <t>US75419XAC83</t>
  </si>
  <si>
    <t>RAY FINANCING LLC RegS</t>
  </si>
  <si>
    <t>XS2854277626</t>
  </si>
  <si>
    <t>RAY FINANCING LLC</t>
  </si>
  <si>
    <t>RELIANCE INDUSTRIES LTD    RegS</t>
  </si>
  <si>
    <t>USY72570AU16</t>
  </si>
  <si>
    <t>RELIANCE INDUSTRIES LTD</t>
  </si>
  <si>
    <t>USY72570AS69</t>
  </si>
  <si>
    <t>RENAULT SA MTN RegS</t>
  </si>
  <si>
    <t>FR0014010DR1</t>
  </si>
  <si>
    <t>RENAULT SA</t>
  </si>
  <si>
    <t>RESIDEO FUNDING INC        144A</t>
  </si>
  <si>
    <t>US76119LAD38</t>
  </si>
  <si>
    <t>RESIDEO FUNDING INC</t>
  </si>
  <si>
    <t>RHP HOTEL PROPERTIES LP &amp; RHP FINA 144A</t>
  </si>
  <si>
    <t>US749571AK15</t>
  </si>
  <si>
    <t>RHP HOTEL PROPERTIES LP</t>
  </si>
  <si>
    <t>RKFPK_1X    E RegS</t>
  </si>
  <si>
    <t>XS2360921865</t>
  </si>
  <si>
    <t>ROCKFIELD PARK RKFPK_1X</t>
  </si>
  <si>
    <t>ROCKET COMPANIES INC       144A</t>
  </si>
  <si>
    <t>US77311WAB72</t>
  </si>
  <si>
    <t>ROCKET MORTGAGE LLC</t>
  </si>
  <si>
    <t>US77311WAA99</t>
  </si>
  <si>
    <t>ROCKIES EXPRESS PIPELINE LLC 144A</t>
  </si>
  <si>
    <t>US77340RAU14</t>
  </si>
  <si>
    <t>ROCKIES EXPRESS PIPELINE LLC (PRE-MERGER)</t>
  </si>
  <si>
    <t>ROGERS COMMUNICATIONS INC</t>
  </si>
  <si>
    <t>US775109DL25</t>
  </si>
  <si>
    <t>US775109DG30</t>
  </si>
  <si>
    <t>US775109DH13</t>
  </si>
  <si>
    <t>ROGERS COMMUNICATIONS INC  144A</t>
  </si>
  <si>
    <t>US775109BS95</t>
  </si>
  <si>
    <t>ROSSINI SARL      RegS</t>
  </si>
  <si>
    <t>XS2854303729</t>
  </si>
  <si>
    <t>ROSSINI SARL</t>
  </si>
  <si>
    <t>RRME_27X    D RegS</t>
  </si>
  <si>
    <t>XS3093412875</t>
  </si>
  <si>
    <t>RRE LOAN MANAGEMENT RRME_27</t>
  </si>
  <si>
    <t>SAAVI ENERGA SARL RegS</t>
  </si>
  <si>
    <t>USL02668AA66</t>
  </si>
  <si>
    <t>SAAVI ENERGIA LUXEMBOURG SARL</t>
  </si>
  <si>
    <t>SAMARCO MINERACAO SA       RegS</t>
  </si>
  <si>
    <t>USP8405QAA78</t>
  </si>
  <si>
    <t>SAMARCO MINERACAO SA</t>
  </si>
  <si>
    <t>SAMBA FUNDING LTD RegS</t>
  </si>
  <si>
    <t>XS2109396957</t>
  </si>
  <si>
    <t>SNB FUNDING LTD</t>
  </si>
  <si>
    <t>SANDS CHINA LTD</t>
  </si>
  <si>
    <t>US80007RAE53</t>
  </si>
  <si>
    <t>US80007RAQ83</t>
  </si>
  <si>
    <t>SASOL FINANCING USA LLC</t>
  </si>
  <si>
    <t>US80386WAB19</t>
  </si>
  <si>
    <t>SASOL FINANCING USA LLC    RegS</t>
  </si>
  <si>
    <t>USU8035UAC63</t>
  </si>
  <si>
    <t>SCHAEFFLER AG MTN RegS</t>
  </si>
  <si>
    <t>DE000A3823S1</t>
  </si>
  <si>
    <t>SCHAEFFLER AG</t>
  </si>
  <si>
    <t>DE000A4DFLQ6</t>
  </si>
  <si>
    <t>DE000A383HC1</t>
  </si>
  <si>
    <t>SCIENCE APPLICATIONS INTERNATIONAL 144A</t>
  </si>
  <si>
    <t>US808625AB32</t>
  </si>
  <si>
    <t>SCIENCE APPLICATIONS INTERNATIONAL CORP</t>
  </si>
  <si>
    <t>SCIH SALT HOLDINGS INC     144A</t>
  </si>
  <si>
    <t>US78433BAB45</t>
  </si>
  <si>
    <t>SEALED AIR CORPORATION     144A</t>
  </si>
  <si>
    <t>US812127AB45</t>
  </si>
  <si>
    <t>SEALED AIR CORPORATION</t>
  </si>
  <si>
    <t>SEAWORLD 1L TL-B 11/24</t>
  </si>
  <si>
    <t>US78488CAL46</t>
  </si>
  <si>
    <t>SEAWORLD PARKS &amp; ENTERTAINMENT INC</t>
  </si>
  <si>
    <t>SEAWORLD PARKS &amp; ENTERTAINMENT 144A</t>
  </si>
  <si>
    <t>US81282UAG76</t>
  </si>
  <si>
    <t>SEDGWICK 1L TL-B 2/23</t>
  </si>
  <si>
    <t>US81527CAP23</t>
  </si>
  <si>
    <t>SEDGWICK CLAIMS MANAGEMENT SERVICES INC</t>
  </si>
  <si>
    <t>SELECT MEDICAL CORPORATION 144A</t>
  </si>
  <si>
    <t>US816196AV14</t>
  </si>
  <si>
    <t>SELECT MEDICAL CORPORATION</t>
  </si>
  <si>
    <t>SENSATA TECHNOLOGIES INC   144A</t>
  </si>
  <si>
    <t>US81728UAC80</t>
  </si>
  <si>
    <t>SENSATA TECHNOLOGIES INC</t>
  </si>
  <si>
    <t>SHEA HOMES LP/SHEA HOMES FUNDING C</t>
  </si>
  <si>
    <t>US82088KAJ79</t>
  </si>
  <si>
    <t>SHEA HOMES LP/SHEA HOMES FUNDING CORP</t>
  </si>
  <si>
    <t>SHIFT4 PAYMENTS LLC        RegS</t>
  </si>
  <si>
    <t>XS3068793754</t>
  </si>
  <si>
    <t>SHIFT4 PAYMENTS LLC</t>
  </si>
  <si>
    <t>SHIFT4 PAYMENTS LLC/FIN    144A</t>
  </si>
  <si>
    <t>US82453AAB35</t>
  </si>
  <si>
    <t>SHINHAN BANK      RegS</t>
  </si>
  <si>
    <t>US82460EAR18</t>
  </si>
  <si>
    <t>SHINHAN BANK</t>
  </si>
  <si>
    <t>SIAM COMMERCIAL BANK PCL   RegS</t>
  </si>
  <si>
    <t>XS1945125547</t>
  </si>
  <si>
    <t>SIAM COMMERCIAL BANK PCL</t>
  </si>
  <si>
    <t>SIERRACOL ENERGY ANDINA LLC RegS</t>
  </si>
  <si>
    <t>USU8215PAA31</t>
  </si>
  <si>
    <t>SIERRACOL ENERGY ANDINA LLC</t>
  </si>
  <si>
    <t>USU8215LAA27</t>
  </si>
  <si>
    <t>SIGNATURE AVIATION 1L TL-B 04/21</t>
  </si>
  <si>
    <t>US11565HAB24</t>
  </si>
  <si>
    <t>BROWN GROUP HOLDING LLC</t>
  </si>
  <si>
    <t>SIGNATURE AVIATION 1L TL-B2 6/22</t>
  </si>
  <si>
    <t>US11565HAD89</t>
  </si>
  <si>
    <t>SIX FLAGS ENTERTAINMENT CORP 144A</t>
  </si>
  <si>
    <t>US83003AAA88</t>
  </si>
  <si>
    <t>SIX FLAGS ENTERTAINMENT CORP</t>
  </si>
  <si>
    <t>US83001AAD46</t>
  </si>
  <si>
    <t>US83002YAA73</t>
  </si>
  <si>
    <t>SLM CORP</t>
  </si>
  <si>
    <t>US78442PGF71</t>
  </si>
  <si>
    <t>SOCIEDAD QUIMICA Y MINERA DE CHILE RegS</t>
  </si>
  <si>
    <t>USP8718AAR79</t>
  </si>
  <si>
    <t>SOCIEDAD QUIMICA Y MINERA DE CHILE SA</t>
  </si>
  <si>
    <t>SOLENIS 1L TL-B 12/24</t>
  </si>
  <si>
    <t>US68163YAJ47</t>
  </si>
  <si>
    <t>SOLENIS 1L TL-B 7/25</t>
  </si>
  <si>
    <t>US68163YAK10</t>
  </si>
  <si>
    <t>SOLMAX 1L TL 06/21</t>
  </si>
  <si>
    <t>XAC4127PAB76</t>
  </si>
  <si>
    <t>GROUPE SOLMAX INC</t>
  </si>
  <si>
    <t>SPIRE INC</t>
  </si>
  <si>
    <t>US84857LAD38</t>
  </si>
  <si>
    <t>US84857LAE11</t>
  </si>
  <si>
    <t>SROCK_24-1X    C RegS</t>
  </si>
  <si>
    <t>XS2947981374</t>
  </si>
  <si>
    <t>SHAMROCK RESIDENTIAL SROCK_24-1</t>
  </si>
  <si>
    <t>SROCK_24-1X    D RegS</t>
  </si>
  <si>
    <t>XS2948011114</t>
  </si>
  <si>
    <t>STACR_21-DNA6   B1 144A</t>
  </si>
  <si>
    <t>US35564KLU15</t>
  </si>
  <si>
    <t>STRUCTURED AGENCY CREDIT RISK STACR_21-DNA6</t>
  </si>
  <si>
    <t>STACR_21-DNA7   B1 144A</t>
  </si>
  <si>
    <t>US35564KND71</t>
  </si>
  <si>
    <t>STRUCTURED AGENCY CREDIT RISK STACR_21-DNA7</t>
  </si>
  <si>
    <t>STACR_21-HQA3   M2 144A</t>
  </si>
  <si>
    <t>US35564KJP57</t>
  </si>
  <si>
    <t>FREDDIE MAC STACR_21-HQA3</t>
  </si>
  <si>
    <t>STACR_22-DNA3   B1 144A</t>
  </si>
  <si>
    <t>US35564KWA32</t>
  </si>
  <si>
    <t>FREDDIE MAC STACR REMIC TRUST STACR_22-DNA3</t>
  </si>
  <si>
    <t>STACR_24-HQA1   M2 144A</t>
  </si>
  <si>
    <t>US35564NCA90</t>
  </si>
  <si>
    <t>STRUCTURED AGENCY CREDIT RISK STACR_24-HQA1</t>
  </si>
  <si>
    <t>STANDARD CHARTERED PLC     RegS</t>
  </si>
  <si>
    <t>USG84228FV59</t>
  </si>
  <si>
    <t>STANDARD CHARTERED PLC</t>
  </si>
  <si>
    <t>STANDARD INDUSTRIES INC    144A</t>
  </si>
  <si>
    <t>US853496AG21</t>
  </si>
  <si>
    <t>STANDARD BUILDING SOLUTIONS INC</t>
  </si>
  <si>
    <t>US853496AH04</t>
  </si>
  <si>
    <t>STAR HOLDING LLC  144A</t>
  </si>
  <si>
    <t>US85513AAA60</t>
  </si>
  <si>
    <t>STAR HOLDING LLC</t>
  </si>
  <si>
    <t>STARWOOD PROPERTY TRUST INC 144A</t>
  </si>
  <si>
    <t>US85571BBD64</t>
  </si>
  <si>
    <t>STARWOOD PROPERTY TRUST INC</t>
  </si>
  <si>
    <t>US85571BBB09</t>
  </si>
  <si>
    <t>STATE STREET SPDR PORTFOLIO HIGH Y</t>
  </si>
  <si>
    <t>US78468R6062</t>
  </si>
  <si>
    <t>SPDR BOFA MERRILL LYNCH CROSSOVER CORPORATE BOND ETF</t>
  </si>
  <si>
    <t>STELLANTIS FINANCE US INC  144A</t>
  </si>
  <si>
    <t>US85855CAL46</t>
  </si>
  <si>
    <t>STELLANTIS FINANCE US INC</t>
  </si>
  <si>
    <t>US85855FAA12</t>
  </si>
  <si>
    <t>STELLANTIS NV     RegS</t>
  </si>
  <si>
    <t>XS3307413842</t>
  </si>
  <si>
    <t>STELLANTIS NV</t>
  </si>
  <si>
    <t>XS3307415110</t>
  </si>
  <si>
    <t>XS3090092233</t>
  </si>
  <si>
    <t>SUEDZUCKER INTERNATIONAL FINANCE B RegS</t>
  </si>
  <si>
    <t>XS3071332293</t>
  </si>
  <si>
    <t>SUEDZUCKER INTERNATIONAL FINANCE BV</t>
  </si>
  <si>
    <t>SURGERY CENTER HOLDINGS INC 144A</t>
  </si>
  <si>
    <t>US86881WAF95</t>
  </si>
  <si>
    <t>SURGERY CENTER HOLDINGS INC</t>
  </si>
  <si>
    <t>SV RNO PROPERTY OWNER 1 LLC 144A</t>
  </si>
  <si>
    <t>US78488XAA28</t>
  </si>
  <si>
    <t>TRACT CAPITAL MANAGEMENT LP</t>
  </si>
  <si>
    <t>SYMP_24-41X    E RegS</t>
  </si>
  <si>
    <t>USG86913AA13</t>
  </si>
  <si>
    <t>SYMPHONY CLO LTD SYMP_24-41</t>
  </si>
  <si>
    <t>SYMP_25-50X   D1 RegS</t>
  </si>
  <si>
    <t>USG8654HAE74</t>
  </si>
  <si>
    <t>SYMPHONY CLO LTD SYMP_25-50</t>
  </si>
  <si>
    <t>SYNOPSYS INC</t>
  </si>
  <si>
    <t>US871607AE70</t>
  </si>
  <si>
    <t>TALEN ENERGY 1L TL-B EXIT 4/23</t>
  </si>
  <si>
    <t>US87422LAV27</t>
  </si>
  <si>
    <t>TALEN ENERGY SUPPLY LLC</t>
  </si>
  <si>
    <t>TALLGRASS ENERGY 1L TL-B 1/26</t>
  </si>
  <si>
    <t>US73955HAG92</t>
  </si>
  <si>
    <t>PRAIRIE ECI ACQUIROR LP</t>
  </si>
  <si>
    <t>TALLGRASS ENERGY PARTNERS LP 144A</t>
  </si>
  <si>
    <t>US87470LAM37</t>
  </si>
  <si>
    <t>TALLGRASS ENERGY PARTNERS LP</t>
  </si>
  <si>
    <t>TALLGRASS ENERGY PARTNERS LP/TALLG 144A</t>
  </si>
  <si>
    <t>US87470LAJ08</t>
  </si>
  <si>
    <t>TASEKO MINES LTD  144A</t>
  </si>
  <si>
    <t>US876511AG15</t>
  </si>
  <si>
    <t>TASEKO MINES LTD</t>
  </si>
  <si>
    <t>TAURS_25-EU1X      C RegS</t>
  </si>
  <si>
    <t>XS2996746652</t>
  </si>
  <si>
    <t>TAURUS CMBS TAURS_25-EU1</t>
  </si>
  <si>
    <t>TAURS_25-EU1X      D RegS</t>
  </si>
  <si>
    <t>XS2996747114</t>
  </si>
  <si>
    <t>TAYLOR MORRISON COMMUNITIES INC 144A</t>
  </si>
  <si>
    <t>US87724RAK86</t>
  </si>
  <si>
    <t>TAYLOR MORRISON COMMUNITIES INC</t>
  </si>
  <si>
    <t>TEAM HEALTH HOLDINGS INC   144A</t>
  </si>
  <si>
    <t>US87817AAE73</t>
  </si>
  <si>
    <t>TEAM HEALTH HOLDINGS INC</t>
  </si>
  <si>
    <t>US87817AAB35</t>
  </si>
  <si>
    <t>TEAMSYSTEM SPA    RegS</t>
  </si>
  <si>
    <t>XS3101363011</t>
  </si>
  <si>
    <t>TEAMSYSTEM SPA</t>
  </si>
  <si>
    <t>XS3101375965</t>
  </si>
  <si>
    <t>TECHEM VERWALTUNGSGESELLSCHAFT 675 RegS</t>
  </si>
  <si>
    <t>XS3101387895</t>
  </si>
  <si>
    <t>TECHEM VERWALTUNGSGESELLSCHAFT 675 MBH</t>
  </si>
  <si>
    <t>TECPETROL SA      RegS</t>
  </si>
  <si>
    <t>USP90187AT55</t>
  </si>
  <si>
    <t>TECPETROL SA</t>
  </si>
  <si>
    <t>Argentina</t>
  </si>
  <si>
    <t>TEKNI-PLEX 1L TL-B7 10/24</t>
  </si>
  <si>
    <t>US00216EAL39</t>
  </si>
  <si>
    <t>TRIDENT TPI HOLDINGS INC</t>
  </si>
  <si>
    <t>TELECOM ARGENTINA SA       RegS</t>
  </si>
  <si>
    <t>USP9028NBT74</t>
  </si>
  <si>
    <t>TELECOM ARGENTINA SA</t>
  </si>
  <si>
    <t>TELECOM ITALIA SPA MTN RegS</t>
  </si>
  <si>
    <t>XS3194057553</t>
  </si>
  <si>
    <t>TELECOM ITALIA SPA</t>
  </si>
  <si>
    <t>TELEFONICA CELULAR DEL PARAGUAY SA RegS</t>
  </si>
  <si>
    <t>USP90475AB31</t>
  </si>
  <si>
    <t>TELEFONICA CELULAR DEL PARAGUAY SA</t>
  </si>
  <si>
    <t>Paraguay</t>
  </si>
  <si>
    <t>TELEFONICA EMISIONES SAU MTN RegS</t>
  </si>
  <si>
    <t>XS3262496022</t>
  </si>
  <si>
    <t>TELEFONICA EMISIONES SAU</t>
  </si>
  <si>
    <t>TELEFONICA EUROPE BV       RegS</t>
  </si>
  <si>
    <t>XS2755535577</t>
  </si>
  <si>
    <t>TELEFONICA EUROPE BV</t>
  </si>
  <si>
    <t>XS2056371334</t>
  </si>
  <si>
    <t>TELUS CORP</t>
  </si>
  <si>
    <t>US87971MCR25</t>
  </si>
  <si>
    <t>TENET HEALTHCARE CORP      144A</t>
  </si>
  <si>
    <t>US88033GDV95</t>
  </si>
  <si>
    <t>TENET HEALTHCARE CORP</t>
  </si>
  <si>
    <t>TEREX CORPORATION 144A</t>
  </si>
  <si>
    <t>US880779BB83</t>
  </si>
  <si>
    <t>TEREX CORPORATION</t>
  </si>
  <si>
    <t>US880779BA01</t>
  </si>
  <si>
    <t>TEVA PHARMACEUTICAL FINANCE NETHER</t>
  </si>
  <si>
    <t>US88167AAF84</t>
  </si>
  <si>
    <t>TEVA PHARMACEUTICAL FINANCE NETHERLANDS III BV</t>
  </si>
  <si>
    <t>XS3081797964</t>
  </si>
  <si>
    <t>TEVA PHARMACEUTICAL FINANCE NETHERLANDS II BV</t>
  </si>
  <si>
    <t>XS2592804434</t>
  </si>
  <si>
    <t>TEVA PHARMACEUTICAL INDUSTRIES LTD</t>
  </si>
  <si>
    <t>XS2406607171</t>
  </si>
  <si>
    <t>THUNDE_24-1X    C RegS</t>
  </si>
  <si>
    <t>XS2896263287</t>
  </si>
  <si>
    <t>THUNDER LOGISTICS 2024-1 DAC THLOG_24-1</t>
  </si>
  <si>
    <t>THUNDE_24-1X    D RegS</t>
  </si>
  <si>
    <t>XS2896263527</t>
  </si>
  <si>
    <t>TRANSDIGM 1L TL 9/24</t>
  </si>
  <si>
    <t>US89364MCD48</t>
  </si>
  <si>
    <t>TRANSDIGM INC</t>
  </si>
  <si>
    <t>TRANSDIGM 1L TL-M 8/25</t>
  </si>
  <si>
    <t>US89364MCE21</t>
  </si>
  <si>
    <t>TRANSDIGM INC     144A</t>
  </si>
  <si>
    <t>US893647CA37</t>
  </si>
  <si>
    <t>US893647BU00</t>
  </si>
  <si>
    <t>US893647BV82</t>
  </si>
  <si>
    <t>US893647BY22</t>
  </si>
  <si>
    <t>TRANSDIGM INC.    144A</t>
  </si>
  <si>
    <t>US893647CB10</t>
  </si>
  <si>
    <t>TRANSPORTES AEREOS PORTUGUESES SA RegS</t>
  </si>
  <si>
    <t>PTTAPFOM0003</t>
  </si>
  <si>
    <t>TRANSPORTES AEREOS PORTUGUESES SA</t>
  </si>
  <si>
    <t>Portugal</t>
  </si>
  <si>
    <t>TRAVEL + LEISURE CO.       144A</t>
  </si>
  <si>
    <t>US894164AC61</t>
  </si>
  <si>
    <t>TRAVEL + LEISURE CO</t>
  </si>
  <si>
    <t>TREST_25-9X   D1 RegS</t>
  </si>
  <si>
    <t>USG9T58AAF85</t>
  </si>
  <si>
    <t>TRESTLES CLO IX LTD TREST_25-9</t>
  </si>
  <si>
    <t>TRIDENT ENERGY FINANCE PLC RegS</t>
  </si>
  <si>
    <t>XS2818827169</t>
  </si>
  <si>
    <t>TRIDENT ENERGY FINANCE PLC</t>
  </si>
  <si>
    <t>TRIDENT TPI HOLDINGS INC   144A</t>
  </si>
  <si>
    <t>US89616RAC34</t>
  </si>
  <si>
    <t>TRIVIUM PACKAGING FINANCE BV 144A</t>
  </si>
  <si>
    <t>US89686QAD88</t>
  </si>
  <si>
    <t>TRIVIUM PACKAGING FINANCE BV</t>
  </si>
  <si>
    <t>US89686QAC06</t>
  </si>
  <si>
    <t>TRIVIUM PACKAGING FINANCE BV RegS</t>
  </si>
  <si>
    <t>XS3080735726</t>
  </si>
  <si>
    <t>TRNTE_3X   DR RegS</t>
  </si>
  <si>
    <t>XS2822570920</t>
  </si>
  <si>
    <t>TRINITAS EURO CLO DAC TRNTE_3</t>
  </si>
  <si>
    <t>TRNTE_7X    D RegS</t>
  </si>
  <si>
    <t>XS2809273258</t>
  </si>
  <si>
    <t>TRINITAS EURO CLO VII DAC TRNTE_7</t>
  </si>
  <si>
    <t>TRNTE_7X    E RegS</t>
  </si>
  <si>
    <t>XS2809273415</t>
  </si>
  <si>
    <t>TRNTE_8X    D RegS</t>
  </si>
  <si>
    <t>XS2936112973</t>
  </si>
  <si>
    <t>TRINITAS EURO CLO VIII DAC TRNTE_8X</t>
  </si>
  <si>
    <t>TRUIST INSURANCE 1L TL-B 12/24</t>
  </si>
  <si>
    <t>US89788VAG77</t>
  </si>
  <si>
    <t>TRUIST INSURANCE HOLDINGS LLC</t>
  </si>
  <si>
    <t>TURK TELEKOMUNIKASYON AS   RegS</t>
  </si>
  <si>
    <t>XS2820499619</t>
  </si>
  <si>
    <t>TURK TELEKOMUNIKASYON AS</t>
  </si>
  <si>
    <t>TURKIYE IHRACAT KREDI BANKASI AS RegS</t>
  </si>
  <si>
    <t>XS2692231975</t>
  </si>
  <si>
    <t>TURKIYE IHRACAT KREDI BANKASI AS</t>
  </si>
  <si>
    <t>TVL FINANCE PLC   RegS</t>
  </si>
  <si>
    <t>XS2615792194</t>
  </si>
  <si>
    <t>TVL FINANCE PLC</t>
  </si>
  <si>
    <t>UBS GROUP AG      144A</t>
  </si>
  <si>
    <t>US225401BH08</t>
  </si>
  <si>
    <t>UBS GROUP AG</t>
  </si>
  <si>
    <t>US902613BE74</t>
  </si>
  <si>
    <t>UKG 1L TL-B 1/24</t>
  </si>
  <si>
    <t>US89841EAB11</t>
  </si>
  <si>
    <t>UKG INC</t>
  </si>
  <si>
    <t>UKLOG_25-2X    D RegS</t>
  </si>
  <si>
    <t>XS3192373135</t>
  </si>
  <si>
    <t>UK LOGISTICS 2025-2 DAC UKLOG_25-2</t>
  </si>
  <si>
    <t>UNICREDIT SPA MTN RegS</t>
  </si>
  <si>
    <t>IT0005611758</t>
  </si>
  <si>
    <t>UNICREDIT SPA</t>
  </si>
  <si>
    <t>XS2121441856</t>
  </si>
  <si>
    <t>UNITED GROUP BV   RegS</t>
  </si>
  <si>
    <t>XS2758078930</t>
  </si>
  <si>
    <t>UNITED GROUP BV</t>
  </si>
  <si>
    <t>Slovenia</t>
  </si>
  <si>
    <t>XS2111947748</t>
  </si>
  <si>
    <t>UNITED OVERSEAS BANK LTD   RegS</t>
  </si>
  <si>
    <t>US91127LAH33</t>
  </si>
  <si>
    <t>UNITED OVERSEAS BANK LTD</t>
  </si>
  <si>
    <t>Singapore</t>
  </si>
  <si>
    <t>UNITED RENTALS (NORTH AMERICA) INC 144A</t>
  </si>
  <si>
    <t>US911365BS20</t>
  </si>
  <si>
    <t>UNITED RENTALS (NORTH AMERICA) INC</t>
  </si>
  <si>
    <t>UNITED UTILITIES WATER FINANCE PLC MTN RegS</t>
  </si>
  <si>
    <t>XS2828827449</t>
  </si>
  <si>
    <t>UNITED UTILITIES WATER FINANCE PLC</t>
  </si>
  <si>
    <t>UNITI GROUP INC/CSL CAPITAL LLC 144A</t>
  </si>
  <si>
    <t>US91327BAA89</t>
  </si>
  <si>
    <t>UNITI SERVICES LLC</t>
  </si>
  <si>
    <t>UNITI GROUP LP    144A</t>
  </si>
  <si>
    <t>US91327BAB62</t>
  </si>
  <si>
    <t>US 10YR NOTE JUN 26</t>
  </si>
  <si>
    <t>US Derivatives</t>
  </si>
  <si>
    <t>US 2YR NOTE JUN 26</t>
  </si>
  <si>
    <t>US 5YR NOTE JUN 26</t>
  </si>
  <si>
    <t>US BANCORP</t>
  </si>
  <si>
    <t>US902973BC96</t>
  </si>
  <si>
    <t>US FOODS INC      144A</t>
  </si>
  <si>
    <t>US90290MAJ09</t>
  </si>
  <si>
    <t>US FOODS INC</t>
  </si>
  <si>
    <t>US90290MAH43</t>
  </si>
  <si>
    <t>US LONG BOND JUN 26</t>
  </si>
  <si>
    <t>US ULTRA 10YR NOTE JUN 26</t>
  </si>
  <si>
    <t>US ULTRA T-BOND JUN 26</t>
  </si>
  <si>
    <t>USA COMPRESSION PARTNERS LP/USA CO 144A</t>
  </si>
  <si>
    <t>US91740PAH10</t>
  </si>
  <si>
    <t>USA COMPRESSION PARTNERS LP/USA COMPRESSION FINANCE CORP</t>
  </si>
  <si>
    <t>USD CASH(Alpha Committed)</t>
  </si>
  <si>
    <t>USD/GBP</t>
  </si>
  <si>
    <t>UWM HOLDINGS LLC  144A</t>
  </si>
  <si>
    <t>US903522AA85</t>
  </si>
  <si>
    <t>UWM HOLDINGS LLC</t>
  </si>
  <si>
    <t>US903522AB68</t>
  </si>
  <si>
    <t>VALE OVERSEAS LTD</t>
  </si>
  <si>
    <t>US91911TAR41</t>
  </si>
  <si>
    <t>VALE OVERSEAS LTD RegS</t>
  </si>
  <si>
    <t>USG9317UAD75</t>
  </si>
  <si>
    <t>VALEO SE MTN RegS</t>
  </si>
  <si>
    <t>FR0014012SJ2</t>
  </si>
  <si>
    <t>VALEO SE</t>
  </si>
  <si>
    <t>VDCDE_25-1X    B RegS</t>
  </si>
  <si>
    <t>XS3039164747</t>
  </si>
  <si>
    <t>VANTAGE DATA CENTERS GERMANY LUX SARL VDCDE_25-1</t>
  </si>
  <si>
    <t>VDCDE_25-1X   A2 RegS</t>
  </si>
  <si>
    <t>XS3039164580</t>
  </si>
  <si>
    <t>VDCUK_24-1A   A2 144A</t>
  </si>
  <si>
    <t>XS2808282201</t>
  </si>
  <si>
    <t>VANTAGE DATA CENTERS JERSEY BORROWER SPV LIMITED VDCUK_24-1A</t>
  </si>
  <si>
    <t>VEDANTA RESOURCES FINANCE II PLC RegS</t>
  </si>
  <si>
    <t>USG9T27HAG93</t>
  </si>
  <si>
    <t>VEDANTA RESOURCES FINANCE II PLC</t>
  </si>
  <si>
    <t>VELOCITY COMMERCIAL CAPITAL LLC 144A</t>
  </si>
  <si>
    <t>US92259RAE53</t>
  </si>
  <si>
    <t>VELOCITY COMMERCIAL CAPITAL LLC</t>
  </si>
  <si>
    <t>VENTURE GLOBAL LNG INC     144A</t>
  </si>
  <si>
    <t>US92332YAB74</t>
  </si>
  <si>
    <t>VENTURE GLOBAL LNG INC</t>
  </si>
  <si>
    <t>US92332YAD31</t>
  </si>
  <si>
    <t>US92332YAE14</t>
  </si>
  <si>
    <t>VENTURE GLOBAL PLAQUEMINES LNG LLC 144A</t>
  </si>
  <si>
    <t>US922966AB20</t>
  </si>
  <si>
    <t>VENTURE GLOBAL PLAQUEMINES LNG LLC</t>
  </si>
  <si>
    <t>US922966AE68</t>
  </si>
  <si>
    <t>US922966AA47</t>
  </si>
  <si>
    <t>US922966AF34</t>
  </si>
  <si>
    <t>VEOLIA ENVIRONNEMENT SA    RegS</t>
  </si>
  <si>
    <t>FR00140007L3</t>
  </si>
  <si>
    <t>VEOLIA ENVIRONNEMENT SA</t>
  </si>
  <si>
    <t>VERDE PURCHASER LLC        144A</t>
  </si>
  <si>
    <t>US92339LAA08</t>
  </si>
  <si>
    <t>VERITIV OPERATING CO</t>
  </si>
  <si>
    <t>VERISURE MIDHOLDING AB     144A</t>
  </si>
  <si>
    <t>XS2287912534</t>
  </si>
  <si>
    <t>VERISURE MIDHOLDING AB</t>
  </si>
  <si>
    <t>VERISURE MIDHOLDING AB     RegS</t>
  </si>
  <si>
    <t>XS2287912450</t>
  </si>
  <si>
    <t>VERUS_25-3   M1 144A</t>
  </si>
  <si>
    <t>US924928AD62</t>
  </si>
  <si>
    <t>VERUS SECURITIZATION TRUST VERUS_25-3</t>
  </si>
  <si>
    <t>VF CORP</t>
  </si>
  <si>
    <t>US918204AR97</t>
  </si>
  <si>
    <t>VF CORPORATION</t>
  </si>
  <si>
    <t>XS2592659671</t>
  </si>
  <si>
    <t>US918204BC10</t>
  </si>
  <si>
    <t>VFIN_24-1A    A 144A</t>
  </si>
  <si>
    <t>US92873RAA95</t>
  </si>
  <si>
    <t>VOLOFIN FINANCE DAC VFIN_24-1</t>
  </si>
  <si>
    <t>VFIN_24-1A    B 144A</t>
  </si>
  <si>
    <t>US92873RAB78</t>
  </si>
  <si>
    <t>VIKING CRUISES LTD         144A</t>
  </si>
  <si>
    <t>US92676XAH08</t>
  </si>
  <si>
    <t>VIKING CRUISES LTD</t>
  </si>
  <si>
    <t>VIRGIN MEDIA O2 VENDOR FINANCING N RegS</t>
  </si>
  <si>
    <t>XS3280365506</t>
  </si>
  <si>
    <t>VMED 02 UK FINANCING</t>
  </si>
  <si>
    <t>VMED O2 UK FINANCING I PLC 144A</t>
  </si>
  <si>
    <t>US92858RAB69</t>
  </si>
  <si>
    <t>VMED O2 UK FINANCING I PLC</t>
  </si>
  <si>
    <t>VMED O2 UK FINANCING I PLC RegS</t>
  </si>
  <si>
    <t>XS2358483258</t>
  </si>
  <si>
    <t>VODAFONE GROUP PLC MTN RegS</t>
  </si>
  <si>
    <t>XS3181537526</t>
  </si>
  <si>
    <t>VODAFONE GROUP PLC</t>
  </si>
  <si>
    <t>VOLCAN COMPANIA MINERA SAA RegS</t>
  </si>
  <si>
    <t>USP98047AE63</t>
  </si>
  <si>
    <t>VOLCAN COMPANIA MINERA SAA</t>
  </si>
  <si>
    <t>VOLTAGRID LLC     144A</t>
  </si>
  <si>
    <t>US92874BAA35</t>
  </si>
  <si>
    <t>VOLTAGRID LLC</t>
  </si>
  <si>
    <t>VONOVIA SE MTN RegS</t>
  </si>
  <si>
    <t>XS3222746532</t>
  </si>
  <si>
    <t>VONOVIA SE</t>
  </si>
  <si>
    <t>VOYA_24-7X   D1 RegS</t>
  </si>
  <si>
    <t>USG9567KAG97</t>
  </si>
  <si>
    <t>VOYA CLO LTD VOYA_24-7</t>
  </si>
  <si>
    <t>W R GRACE HOLDINGS LLC     144A</t>
  </si>
  <si>
    <t>US92943GAE17</t>
  </si>
  <si>
    <t>W R GRACE HOLDINGS LLC</t>
  </si>
  <si>
    <t>WALKER &amp; DUNLOP LLC        144A</t>
  </si>
  <si>
    <t>US93148PAA03</t>
  </si>
  <si>
    <t>WALKER &amp; DUNLOP INC</t>
  </si>
  <si>
    <t>WAND NEWCO 3 INC  144A</t>
  </si>
  <si>
    <t>US933940AA60</t>
  </si>
  <si>
    <t>WAND NEWCO 3 INC</t>
  </si>
  <si>
    <t>WARNERMEDIA HOLDINGS INC</t>
  </si>
  <si>
    <t>US55903VBW28</t>
  </si>
  <si>
    <t>DISCOVERY GLOBAL HOLDINGS INC</t>
  </si>
  <si>
    <t>US55903VBQ59</t>
  </si>
  <si>
    <t>WAYFAIR LLC       144A</t>
  </si>
  <si>
    <t>US94419NAA54</t>
  </si>
  <si>
    <t>WAYFAIR LLC</t>
  </si>
  <si>
    <t>WBI OPERATING LLC 144A</t>
  </si>
  <si>
    <t>US92944BAB71</t>
  </si>
  <si>
    <t>WBI OPERATING LLC</t>
  </si>
  <si>
    <t>US92944BAA98</t>
  </si>
  <si>
    <t>WELLI_25-5X    A RegS</t>
  </si>
  <si>
    <t>USG4865NAA66</t>
  </si>
  <si>
    <t>WELLINGTON MANAGEMENT CLO  LTD WELLI_25-5</t>
  </si>
  <si>
    <t>WELLS FARGO &amp; COMPANY</t>
  </si>
  <si>
    <t>US95002YAE32</t>
  </si>
  <si>
    <t>WESCO DISTRIBUTION INC     144A</t>
  </si>
  <si>
    <t>US95081QAR56</t>
  </si>
  <si>
    <t>WESCO DISTRIBUTION INC</t>
  </si>
  <si>
    <t>US95081QAU85</t>
  </si>
  <si>
    <t>US95081QAT13</t>
  </si>
  <si>
    <t>WESTF_25-A    B 144A</t>
  </si>
  <si>
    <t>US97063RAB69</t>
  </si>
  <si>
    <t>WESTF_25</t>
  </si>
  <si>
    <t>WFCM_16-NXS6    B</t>
  </si>
  <si>
    <t>US95000KBG94</t>
  </si>
  <si>
    <t>WELLS FARGO COMMERCIAL MORTGAGE TRUST WFCM_16-NXS6</t>
  </si>
  <si>
    <t>WFCM_16-NXS6    C</t>
  </si>
  <si>
    <t>US95000KBH77</t>
  </si>
  <si>
    <t>WFCM_17-C39    C</t>
  </si>
  <si>
    <t>US95000XAL10</t>
  </si>
  <si>
    <t>WELLS FARGO COMMERCIAL MORTGAGE TRUST WFCM_17-C39</t>
  </si>
  <si>
    <t>WHITE CAP 1L TL-B 6/24</t>
  </si>
  <si>
    <t>US96350TAH32</t>
  </si>
  <si>
    <t>WHITE CAP SUPPLY HOLDINGS LLC</t>
  </si>
  <si>
    <t>WHITE CAP SUPPLY HOLDINGS LLC 144A</t>
  </si>
  <si>
    <t>US96467GAC24</t>
  </si>
  <si>
    <t>WHITE CAP BUYER LLC</t>
  </si>
  <si>
    <t>WILLIAMS SCOTSMAN INC      144A</t>
  </si>
  <si>
    <t>US96949VAL71</t>
  </si>
  <si>
    <t>WILLIAMS SCOTSMAN INC</t>
  </si>
  <si>
    <t>WINDFALL MINING GROUP INC  RegS</t>
  </si>
  <si>
    <t>XS3046428408</t>
  </si>
  <si>
    <t>GOLD FIELDS LTD</t>
  </si>
  <si>
    <t>WINDSOR HOLDINGS III LLC   144A</t>
  </si>
  <si>
    <t>US97360AAA51</t>
  </si>
  <si>
    <t>WINDSOR HOLDINGS III LLC</t>
  </si>
  <si>
    <t>WINDSTREAM SERVICES LLC    144A</t>
  </si>
  <si>
    <t>US97381AAA07</t>
  </si>
  <si>
    <t>US97382BAB53</t>
  </si>
  <si>
    <t>WINTERSHALL DEA FINANCE 2 BV RegS</t>
  </si>
  <si>
    <t>XS2286041947</t>
  </si>
  <si>
    <t>WINTERSHALL DEA FINANCE 2 BV</t>
  </si>
  <si>
    <t>WORLD WIDE TECHNOLOGY 1L TL-B 7/25</t>
  </si>
  <si>
    <t>US98164AAE38</t>
  </si>
  <si>
    <t>WORLD WIDE TECHNOLOGY HOLDING CO LLC</t>
  </si>
  <si>
    <t>WP/AP TELECOM HOLDINGS III BV RegS</t>
  </si>
  <si>
    <t>XS2417092132</t>
  </si>
  <si>
    <t>ODIDO HOLDING BV</t>
  </si>
  <si>
    <t>WP/AP TELECOM HOLDINGS IV BV RegS</t>
  </si>
  <si>
    <t>XS2417090789</t>
  </si>
  <si>
    <t>WULF COMPUTE LLC  144A</t>
  </si>
  <si>
    <t>US982911AA70</t>
  </si>
  <si>
    <t>WULF COMPUTE LLC</t>
  </si>
  <si>
    <t>WYNDHAM HOTELS &amp; RESORTS INC 144A</t>
  </si>
  <si>
    <t>US98311AAE55</t>
  </si>
  <si>
    <t>WYNDHAM HOTELS &amp; RESORTS INC</t>
  </si>
  <si>
    <t>WYNN MACAU LTD    RegS</t>
  </si>
  <si>
    <t>USG98149AH33</t>
  </si>
  <si>
    <t>WYNN MACAU LTD</t>
  </si>
  <si>
    <t>USG98149AD29</t>
  </si>
  <si>
    <t>XENIA HOTELS &amp; RESORTS INC 144A</t>
  </si>
  <si>
    <t>US98372MAC91</t>
  </si>
  <si>
    <t>XENIA HOTELS &amp; RESORTS INC</t>
  </si>
  <si>
    <t>XPLR INFRASTRUCTURE US PARTNERS HO 144A</t>
  </si>
  <si>
    <t>US98379YAA01</t>
  </si>
  <si>
    <t>XPO INC           144A</t>
  </si>
  <si>
    <t>US983793AK61</t>
  </si>
  <si>
    <t>XPO INC</t>
  </si>
  <si>
    <t>YAPI VE KREDI BANKASI AS   RegS</t>
  </si>
  <si>
    <t>XS2445343689</t>
  </si>
  <si>
    <t>YAPI VE KREDI BANKASI AS</t>
  </si>
  <si>
    <t>YAPI VE KREDI BANKASI AS MTN RegS</t>
  </si>
  <si>
    <t>XS2796491681</t>
  </si>
  <si>
    <t>YINSON BORONIA PRODUCTION BV RegS</t>
  </si>
  <si>
    <t>USN9733XAA56</t>
  </si>
  <si>
    <t>YINSON BORONIA PRODUCTION BV</t>
  </si>
  <si>
    <t>ZAYO 1L TL PIK 9/25</t>
  </si>
  <si>
    <t>US98919XAH44</t>
  </si>
  <si>
    <t>ZAYO GROUP HOLDINGS INC</t>
  </si>
  <si>
    <t>ZAYO GROUP HOLDINGS INC    144A</t>
  </si>
  <si>
    <t>US98919VAC90</t>
  </si>
  <si>
    <t>ZF EUROPE FINANCE BV       RegS</t>
  </si>
  <si>
    <t>XS2010039894</t>
  </si>
  <si>
    <t>ZF EUROPE FINANCE BV</t>
  </si>
  <si>
    <t>ZF FINANCE GMBH   RegS</t>
  </si>
  <si>
    <t>XS2399851901</t>
  </si>
  <si>
    <t>ZF FINANCE GMBH</t>
  </si>
  <si>
    <t>ZF NORTH AMERICA CAPITAL INC 144A</t>
  </si>
  <si>
    <t>US98877DAH89</t>
  </si>
  <si>
    <t>ZF NORTH AMERICA CAPITAL INC</t>
  </si>
  <si>
    <t>US98877DAG07</t>
  </si>
  <si>
    <t>ZIGGO BV          RegS</t>
  </si>
  <si>
    <t>XS2069016165</t>
  </si>
  <si>
    <t>ZIGGO BV</t>
  </si>
  <si>
    <t>Acadia Healthcare Co Inc Sr Unsec 144A 7.375% 03/15/2033 Callable (USD)</t>
  </si>
  <si>
    <t>Corporate Bond</t>
  </si>
  <si>
    <t>U.S. High Yield Bonds</t>
  </si>
  <si>
    <t>Health Care Providers &amp; Services</t>
  </si>
  <si>
    <t>United States of America</t>
  </si>
  <si>
    <t>Advance Auto Parts Inc Sr Unsec 144A 7.000% 08/01/2030 Callable (USD)</t>
  </si>
  <si>
    <t>Specialty Retail</t>
  </si>
  <si>
    <t>Advance Auto Parts Inc Sr Unsec 144A 7.375% 08/01/2033 Callable (USD)</t>
  </si>
  <si>
    <t>Alliant Holdings Intermediate LLC / Alliant Holdings Co-Issuer Sr Unsec 144A 7.375% 10/01/2032 Callable (USD)</t>
  </si>
  <si>
    <t>Insurance</t>
  </si>
  <si>
    <t>Allied Universal Holdco LLC Sr Sec 144A 7.875% 02/15/2031 Callable (USD)</t>
  </si>
  <si>
    <t>Commercial Services &amp; Supplies</t>
  </si>
  <si>
    <t>AMC Networks Inc Sr Sec 144A 10.500% 07/15/2032 Callable (USD)</t>
  </si>
  <si>
    <t>Media</t>
  </si>
  <si>
    <t>AMC Networks Inc Sr Unsec 4.250% 02/15/2029 Callable (USD)</t>
  </si>
  <si>
    <t>Anywhere Real Estate Group LLC / Anywhere Co-Issuer Corp Sec 2nd Lien 144A 7.00% 04/15/2030 Callable (USD)</t>
  </si>
  <si>
    <t>Real Estate Management &amp; Development</t>
  </si>
  <si>
    <t>Anywhere Real Estate Group LLC / Realogy Co-Issuer Corp Sr Unsec 144A 5.250% 04/15/2030 Callable (USD)</t>
  </si>
  <si>
    <t>Arches Buyer Inc Sr Sec 144A 4.25% 06/01/2028 Callable (USD)</t>
  </si>
  <si>
    <t>Interactive Media &amp; Services</t>
  </si>
  <si>
    <t>Ardagh (Yeoman Cap SA) Common Stock (EUR)</t>
  </si>
  <si>
    <t>Common Stock</t>
  </si>
  <si>
    <t>Other</t>
  </si>
  <si>
    <t>Containers &amp; Packaging</t>
  </si>
  <si>
    <t>Asurion LLC/ Asurion Co-Issuer Inc Sr Sec 144A 8.000% 12/31/2032 Callable (USD)</t>
  </si>
  <si>
    <t>US045941AA96</t>
  </si>
  <si>
    <t>Bausch Health (1261229 BC Ltd) CO-OP Sr Sec 144A 10.00% 04/15/2032 Callable (USD)</t>
  </si>
  <si>
    <t>Block Communications Inc Sr Sec 144A 10.250% 03/01/2031 Callable (USD)</t>
  </si>
  <si>
    <t>Bloomin' Brands Inc / OSI Restaurant Partners LLC Sr Unsec 144A 5.125% 04/15/2029 Callable (USD)</t>
  </si>
  <si>
    <t>Hotels, Restaurants &amp; Leisure</t>
  </si>
  <si>
    <t>Bombardier Inc Sr Unsec 144A 7.00% 06/01/2032 Callable (USD)</t>
  </si>
  <si>
    <t>Aerospace &amp; Defense</t>
  </si>
  <si>
    <t>Bombardier Inc Sr Unsec 144A 7.25% 07/01/2031 Callable (USD)</t>
  </si>
  <si>
    <t>Bombardier Inc Sr Unsec 144A 8.750% 11/15/2030 Callable (USD)</t>
  </si>
  <si>
    <t>Caliber Collision (Wand NewCo 3 Inc) Sr Sec 144A 7.625% 01/30/2032 Callable (USD)</t>
  </si>
  <si>
    <t>CCO Holdings LLC / CCO Holdings Capital Corp Sr Unsec 144A 4.50% 06/01/2033 Callable (USD)</t>
  </si>
  <si>
    <t>US1248EPCL57</t>
  </si>
  <si>
    <t>CCO Holdings LLC / CCO Holdings Capital Corp Sr Unsec 144A 4.750% 03/01/2030 Callable (USD)</t>
  </si>
  <si>
    <t>CCO Holdings LLC / CCO Holdings Capital Corp Sr Unsec 144A 6.375% 09/01/2029 Callable (USD)</t>
  </si>
  <si>
    <t>CCO Holdings LLC / CCO Holdings Capital Corp Sr Unsec 144A 7.000% 02/01/2033 Callable (USD)</t>
  </si>
  <si>
    <t>CCO Holdings LLC / CCO Holdings Capital Corp Sr Unsec 144A 7.375% 03/01/2031 Callable (USD)</t>
  </si>
  <si>
    <t>Celanese US Holdings LLC Sr Unsec 6.750% 04/15/2033 Callable (USD)</t>
  </si>
  <si>
    <t>Celanese US Holdings LLC Sr Unsec 7.000% 02/15/2031 Callable (USD)</t>
  </si>
  <si>
    <t>CHS/Community Health Systems Inc Sr Sec 144A 10.875% 01/15/2032 Callable (USD)</t>
  </si>
  <si>
    <t>CHS/Community Health Systems Inc Sr Sec 144A 4.750% 02/15/2031 Callable (USD)</t>
  </si>
  <si>
    <t>CHS/Community Health Systems Inc Sr Sec 144A 9.750% 01/15/2034 Callable (USD)</t>
  </si>
  <si>
    <t>Citrix (Cloud Software Group Inc) Sr Sec 144A 6.500% 03/31/2029 Callable (USD)</t>
  </si>
  <si>
    <t>Software</t>
  </si>
  <si>
    <t>Citrix (Cloud Software Group Inc) Sr Sec 144A 8.25% 06/30/2032 Callable (USD)</t>
  </si>
  <si>
    <t>Clear Channel Outdoor Holdings Inc Sr Sec 144A 7.500% 03/15/2033 Callable (USD)</t>
  </si>
  <si>
    <t>Cleveland-Cliffs Inc Sr Unsec 144A 7.375% 05/01/2033 Callable (USD)</t>
  </si>
  <si>
    <t>US185899AR28</t>
  </si>
  <si>
    <t>Metals &amp; Mining</t>
  </si>
  <si>
    <t>Cogent Communications Group LLC / Cogent Finance Inc Sr Sec 144A 6.500% 07/01/2032 Callable (USD)</t>
  </si>
  <si>
    <t>Diversified Telecommunication Services</t>
  </si>
  <si>
    <t>Cogent Communications Group LLC / Cogent Finance Inc Sr Unsec 144A 7.00% 06/15/2027 Callable (USD)</t>
  </si>
  <si>
    <t>Columbus McKinnon Corp/NY Sr Sec 144A 7.125% 02/01/2033 Callable (USD)</t>
  </si>
  <si>
    <t>Machinery</t>
  </si>
  <si>
    <t>CrossCountry Intermediate HoldCo LLC Sr Unsec 144A 6.750% 12/01/2032 Callable (USD)</t>
  </si>
  <si>
    <t>Financial Services</t>
  </si>
  <si>
    <t>CSC Holdings LLC CO-OP Sr Unsec 144A 5.5% 04/15/2027 Callable (USD)</t>
  </si>
  <si>
    <t>Cyprium Corp / Cyprium Holdings Luxembourg Sarl Sr Unsec 144A 6.375% 04/15/2034 Callable (USD)</t>
  </si>
  <si>
    <t>Electrical Equipment</t>
  </si>
  <si>
    <t>Diebold Nixdorf Inc Sr Sec 144A 7.75% 03/31/2030 Callable (USD)</t>
  </si>
  <si>
    <t>Technology Hardware, Storage &amp; Peripherals</t>
  </si>
  <si>
    <t>Directv Financing LLC / Directv Financing Co-Obligor Inc Sr Sec 144A 5.875% 08/15/2027 Callable (USD)</t>
  </si>
  <si>
    <t>Directv Financing LLC Sr Sec 144A 8.875% 02/01/2030 Callable (USD)</t>
  </si>
  <si>
    <t>US254945AA66</t>
  </si>
  <si>
    <t>Discovery Global Holdings Inc Sr Unsec 5.05% 03/15/2042 Callable (USD)</t>
  </si>
  <si>
    <t>Entertainment</t>
  </si>
  <si>
    <t>Dye &amp; Durham Ltd Sr Sec 144A 8.625% 04/15/2029 Callable (USD)</t>
  </si>
  <si>
    <t>Endo Finance Holdings LP Sr Sec 144A 8.50% 04/15/2031 Callable (USD)</t>
  </si>
  <si>
    <t>EquipmentShare.com Inc Sec 144A 8.000% 03/15/2033 Callable (USD)</t>
  </si>
  <si>
    <t>Trading Companies &amp; Distributors</t>
  </si>
  <si>
    <t>Equipmentshare.Com Inc Sec 144A 9.00% 05/15/2028 Callable (USD)</t>
  </si>
  <si>
    <t>Fair Isaac Corp Sr Unsec 144A 6.250% 09/15/2034 Callable (USD)</t>
  </si>
  <si>
    <t>FirstCash Inc Sr Unsec 144A 5.625% 01/01/2030 Callable (USD)</t>
  </si>
  <si>
    <t>Consumer Finance</t>
  </si>
  <si>
    <t>FirstCash Inc Sr Unsec 144A 6.875% 03/01/2032 Callable (USD)</t>
  </si>
  <si>
    <t>Freedom Mortgage Corp Sr Unsec 144A 12.25% 10/01/2030 Callable (USD)</t>
  </si>
  <si>
    <t>Frontier Communications Holdings LLC DIP-To-EXIT Sec 2nd Lien 144A 6.75% 05/01/2029 Callable (USD)</t>
  </si>
  <si>
    <t>Frontier Communications Holdings LLC DIP-To-Exit Sr Sec 144A 5.00% 05/01/2028 Callable (USD)</t>
  </si>
  <si>
    <t>Frontier Communications Holdings LLC Sec 144A 6.00% 01/15/2030 Callable (USD)</t>
  </si>
  <si>
    <t>FTAI Aviation Investors LLC Sr Unsec 144A 5.500% 05/01/2028 Callable (USD)</t>
  </si>
  <si>
    <t>US34960PAD33</t>
  </si>
  <si>
    <t>FTAI Aviation Investors LLC Sr Unsec 144A 7.875% 12/01/2030 Callable(USD)</t>
  </si>
  <si>
    <t>US34960PAE16</t>
  </si>
  <si>
    <t>Garda World Security Corp Sr Unsec 144A 8.375% 11/15/2032 Callable (USD)</t>
  </si>
  <si>
    <t>Goeasy Ltd Sr Unsec 144A 6.875% 05/15/2030 Callable (USD)</t>
  </si>
  <si>
    <t>Goeasy Ltd Sr Unsec 144A 7.375% 10/01/2030 Callable (USD)</t>
  </si>
  <si>
    <t>Gray Media Inc Sec 144A 9.625% 07/15/2032 Callable (USD)</t>
  </si>
  <si>
    <t>Gray Media Inc Sr Sec 144A 7.250% 08/15/2033 Callable (USD)</t>
  </si>
  <si>
    <t>Hilton Grand Vacations Borrower LLC / Hilton Grand Vacations Borrower Inc Sr Unsec 144A 4.875% 07/01/2031 Callable (USD)</t>
  </si>
  <si>
    <t>US43284MAB46</t>
  </si>
  <si>
    <t>Hilton Grand Vacations Borrower LLC / Hilton Grand Vacations Borrower Inc Sr Unsec 144A 5.00% 06/01/2029 Callable (USD)</t>
  </si>
  <si>
    <t>US43284MAA62</t>
  </si>
  <si>
    <t>Hub International Ltd Sr Sec 144A 5.625% 12/01/2029 Callable (USD)</t>
  </si>
  <si>
    <t>HUB International Ltd Sr Unsec 144A 7.375% 01/31/2032 Callable (USD)</t>
  </si>
  <si>
    <t>Hunt Cos Inc Sr Sec 144A 5.250% 04/15/2029 Callable (USD)</t>
  </si>
  <si>
    <t>JB Poindexter &amp; Co Inc Sr Unsec 144A 8.75% 12/15/2031 Callable (USD)</t>
  </si>
  <si>
    <t>Automobiles</t>
  </si>
  <si>
    <t>Kennedy-Wilson Inc CO-OP Sr Unsec 4.75% 02/01/2030 Callable (USD)</t>
  </si>
  <si>
    <t>Kennedy-Wilson Inc CO-OP Sr Unsec 4.750% 03/01/2029 Callable (USD)</t>
  </si>
  <si>
    <t>Kodiak Gas Services LLC Sr Unsec 144A 7.25% 02/15/2029 Callable (USD)</t>
  </si>
  <si>
    <t>US50012LAC81</t>
  </si>
  <si>
    <t>Energy Equipment &amp; Services</t>
  </si>
  <si>
    <t>LBM Acquisition LLC Sr Unsec 144A 6.250% 01/15/2029 Callable (USD)</t>
  </si>
  <si>
    <t>Building Products</t>
  </si>
  <si>
    <t>LCM Investments Holdings II LLC Sr Unsec 144A 8.25% 08/01/2031 Callable (USD)</t>
  </si>
  <si>
    <t>Level 3 Financing Inc Sr Sec 144A 7.000% 03/31/2034 Callable (USD)</t>
  </si>
  <si>
    <t>Level 3 Financing Inc Sr Unsec 144A 8.500% 01/15/2036 Callable (USD)</t>
  </si>
  <si>
    <t>LifePoint Health Inc Sr Sec 144A 8.375% 02/15/2032 Callable (USD)</t>
  </si>
  <si>
    <t>Lightning Power LLC Sr Sec 144A 7.250% 08/15/2032 Callable (USD)</t>
  </si>
  <si>
    <t>Marriott Ownership Resorts Inc Sr Unsec 144A 4.50% 06/15/2029 Callable (USD)</t>
  </si>
  <si>
    <t>Marriott Ownership Resorts Inc Sr Unsec 144A 6.500% 10/01/2033 Callable (USD)</t>
  </si>
  <si>
    <t>US57164PAK21</t>
  </si>
  <si>
    <t>Medline (Mozart Debt Merger Sub Inc) Sr Unsec 144A 5.25% 10/01/2029 Callable (USD)</t>
  </si>
  <si>
    <t>Health Care Equipment &amp; Supplies</t>
  </si>
  <si>
    <t>Mineral Resources Ltd Sr Unsec 144A 7.000% 04/01/2031 Callable (USD)</t>
  </si>
  <si>
    <t>Mineral Resources Ltd Sr Unsec 144A 8.50% 05/01/2030 Callable (USD)</t>
  </si>
  <si>
    <t>Mineral Resources Ltd Sr Unsec 144A 9.25% 10/01/2028 Callable (USD)</t>
  </si>
  <si>
    <t>US603051AE37</t>
  </si>
  <si>
    <t>MPT Operating Partnership LP / MPT Finance Corp Sr Sec 144A 8.500% 02/15/2032 Callable (USD)</t>
  </si>
  <si>
    <t>Health Care REITs</t>
  </si>
  <si>
    <t>MPT Operating Partnership LP / MPT Finance Corp Sr Unsec 4.625% 08/01/2029 Callable (USD)</t>
  </si>
  <si>
    <t>MPT Operating Partnership LP / MPT Finance Corp Sr Unsec 5% 10/15/2027 Callable (USD)</t>
  </si>
  <si>
    <t>NCL Corp Ltd Sr Unsec 144A 6.250% 09/15/2033 Callable (USD)</t>
  </si>
  <si>
    <t>NCR Atleos Corp Sr Sec 144A 9.50% 04/01/2029 Callable (USD)</t>
  </si>
  <si>
    <t>Neptune Bidco US Inc Sr Sec 144A 10.375% 05/15/2031 Callable (USD)</t>
  </si>
  <si>
    <t>Nexstar Media Inc Sr Sec 144A 6.500% 09/15/2033 Callable (USD)</t>
  </si>
  <si>
    <t>US65346UAB52</t>
  </si>
  <si>
    <t>Nexstar Media Inc Sr Unsec 144A 7.250% 04/15/2034 Callable (USD)</t>
  </si>
  <si>
    <t>US65346UAA79</t>
  </si>
  <si>
    <t>Nielsen Finance (Neptune Bidco US Inc) Sr Sec 144A 9.290% 04/15/2029 (USD)</t>
  </si>
  <si>
    <t>Nissan Motor Co Ltd Sr Unsec 144A 8.125% 07/17/2035 Callable (USD)</t>
  </si>
  <si>
    <t>Novelis Corp Sr Unsec 144A 6.875% 01/30/2030 Callable (USD)</t>
  </si>
  <si>
    <t>Nufarm Australia Ltd / Nufarm Americas Inc Sr Unsec 144A 5.000% 01/27/2030 Callable (USD)</t>
  </si>
  <si>
    <t>OAK-Eagle Acquireco Inc Sr Sec 144A 7.250% 07/01/2033 Callable (USD)</t>
  </si>
  <si>
    <t>Olympus Water US Holding Corp Sr Sec 144A 7.250% 02/15/2033 Callable (USD)</t>
  </si>
  <si>
    <t>OneMain Finance Corp Sr Unsec 6.750% 09/15/2033 Callable (USD)</t>
  </si>
  <si>
    <t>Osaic Holdings Inc Sr Sec 144A 6.750% 08/01/2032 Callable (USD)</t>
  </si>
  <si>
    <t>Capital Markets</t>
  </si>
  <si>
    <t>Osaic Holdings Inc Sr Unsec 144A 8.000% 08/01/2033 Callable (USD)</t>
  </si>
  <si>
    <t>Owens-Brockway Glass Container Inc Sr Unsec 144A 7.25% 05/15/2031 Callable (USD)</t>
  </si>
  <si>
    <t>Pediatrix Medical Group Inc Sr Unsec 144A 5.375% 02/15/2030 Callable (USD)</t>
  </si>
  <si>
    <t>PennyMac Financial Services Inc Sr Unsec 144A 6.875% 02/15/2033 Callable (USD)</t>
  </si>
  <si>
    <t>Perimeter Holdings LLC Sr Sec 144A 6.250% 01/15/2034 Callable (USD)</t>
  </si>
  <si>
    <t>US71384AAA25</t>
  </si>
  <si>
    <t>PetSmart LLC / PetSmart Finance Corp Sr Sec 144A 7.500% 09/15/2032 Callable (USD)</t>
  </si>
  <si>
    <t>Post Holdings Inc Sr Unsec 144A 6.250% 10/15/2034 Callable (USD)</t>
  </si>
  <si>
    <t>US737446AX26</t>
  </si>
  <si>
    <t>Food Products</t>
  </si>
  <si>
    <t>Post Holdings Inc Sr Unsec 144A 6.500% 03/15/2036 Callable (USD)</t>
  </si>
  <si>
    <t>US737446AY09</t>
  </si>
  <si>
    <t>Presidio (Fortress Intermediate 3 Inc) Sr Sec 144A 7.50% 06/01/2031 Callable (USD)</t>
  </si>
  <si>
    <t>IT Services</t>
  </si>
  <si>
    <t>QVC Inc Sr Sec 144A 6.875% 04/15/2029 Callable (USD)</t>
  </si>
  <si>
    <t>Broadline Retail</t>
  </si>
  <si>
    <t>Rocket Software Inc Sr Sec 144A 9.00% 11/28/2028 Callable (USD)</t>
  </si>
  <si>
    <t>US77314EAB48</t>
  </si>
  <si>
    <t>Service Properties Trust Sr Sec 144A 8.625% 11/15/2031 Callable (USD)</t>
  </si>
  <si>
    <t>US81761LAC63</t>
  </si>
  <si>
    <t>Hotel &amp; Resort REITs</t>
  </si>
  <si>
    <t>Shearer's Foods (Fiesta Purchaser Inc) Sr Sec 144A 7.875% 03/01/2031 Callable (USD)</t>
  </si>
  <si>
    <t>Shearer's Foods (Fiesta Purchaser Inc) Sr Unsec 144A 9.625% 09/15/2032 Callable (USD)</t>
  </si>
  <si>
    <t>Sirius XM Radio LLC Sr Unsec 144A 3.875% 09/01/2031 Callable (USD)</t>
  </si>
  <si>
    <t>Sirius XM Radio LLC Sr Unsec 144A 4.125% 07/01/2030 Callable (USD)</t>
  </si>
  <si>
    <t>Sirius XM Radio LLC Sr Unsec 144A 5.50% 07/01/2029 Callable (USD)</t>
  </si>
  <si>
    <t>Six Flags Entertainment Corp Sr Unsec 144A 7.250% 05/15/2031 Callable (USD)</t>
  </si>
  <si>
    <t>Solenis (Olympus Water US Holding Corp) Sr Sec 144A 4.25% 10/01/2028 Callable (USD)</t>
  </si>
  <si>
    <t>Solenis (Olympus Water US Holding Corp) Sr Sec 144A 7.250% 06/15/2031 Callable (USD)</t>
  </si>
  <si>
    <t>Solenis (Olympus Water US Holding Corp) Sr Unsec 144A 6.25% 10/01/2029 Callable (USD)</t>
  </si>
  <si>
    <t>Sotera Health Holdings LLC Sr Sec 144A 7.375% 06/01/2031 (USD)</t>
  </si>
  <si>
    <t>Life Sciences Tools &amp; Services</t>
  </si>
  <si>
    <t>Stonebriar ABF Issuer LLC Sr Unsec 144A 8.125% 12/15/2030 Callable (USD)</t>
  </si>
  <si>
    <t>Suburban Propane Partners LP/Suburban Energy Finance Corp Sr Unsec 144A 5.000% 06/01/2031 Callable (USD)</t>
  </si>
  <si>
    <t>US864486AL98</t>
  </si>
  <si>
    <t>Gas Utilities</t>
  </si>
  <si>
    <t>Suburban Propane Partners LP/Suburban Energy Finance Corp Sr Unsec 144A 6.500% 12/15/2035 Callable (USD)</t>
  </si>
  <si>
    <t>US864486AM71</t>
  </si>
  <si>
    <t>TMS International Corp/DE Sr Unsec 144A 6.25% 04/15/2029 Callable (USD)</t>
  </si>
  <si>
    <t>TransDigm Inc Sr Sub 144A 6.750% 01/31/2034 Callable (USD)</t>
  </si>
  <si>
    <t>Trinet Group Inc Sr Unsec 144A 7.125% 08/15/2031 Callable (USD)</t>
  </si>
  <si>
    <t>Professional Services</t>
  </si>
  <si>
    <t>Truist Insurance Holdings LLC (Panther Escrow Issuer LLC) Sr Sec 144A 7.125% 06/01/2031 Callable (USD)</t>
  </si>
  <si>
    <t>US69867RAA59</t>
  </si>
  <si>
    <t>Univar (Windsor Holdings III LLC) Sr Sec 144A 8.50% 06/15/2030 Callable (USD)</t>
  </si>
  <si>
    <t>Univision Communications Inc Sr Sec 144A 7.375% 06/30/2030 Callable (USD)</t>
  </si>
  <si>
    <t>Univision Communications Inc Sr Sec 144A 9.375% 08/01/2032 Callable (USD)</t>
  </si>
  <si>
    <t>US914906BA95</t>
  </si>
  <si>
    <t>VoltaGrid LLC Sec 144A 7.375% 11/01/2030 Callable (USD)</t>
  </si>
  <si>
    <t>Electric Utilities</t>
  </si>
  <si>
    <t>Watco Cos LLC / Watco Finance Corp Sr Unsec 144A 7.125% 08/01/2032 Callable (USD)</t>
  </si>
  <si>
    <t>Ground Transportation</t>
  </si>
  <si>
    <t>Weekley Homes LLC / Weekley Finance Corp Sr Unsec 144A 6.750% 01/15/2034 Callable (USD)</t>
  </si>
  <si>
    <t>Household Durables</t>
  </si>
  <si>
    <t>XPLR Infrastructure Operating Partners LP Sr Unsec 144A 7.750% 04/15/2034 Callable (USD)</t>
  </si>
  <si>
    <t>Zayo Group Holdings Inc Sr Sec 144A 6.25% PIK 03/09/2030 (USD)</t>
  </si>
  <si>
    <t>Aegis Lux 1a Sarl Sr Sec Reg S 5.625% Toggle PIK 10/29/2031 (EUR)</t>
  </si>
  <si>
    <t>European High Yield Bonds</t>
  </si>
  <si>
    <t>Diversified Consumer Services</t>
  </si>
  <si>
    <t>Afflelou SAS Sr Sec Reg S 6.00% 07/25/2029 Callable (EUR)</t>
  </si>
  <si>
    <t>Textiles, Apparel &amp; Luxury Goods</t>
  </si>
  <si>
    <t>Allied Universal Holdco LLC/Allied Universal Finance Corp/Atlas Luxco 4 Sarl Sr Sec Reg S 3.625% 06/01/2028 Callable (EUR)</t>
  </si>
  <si>
    <t>Alstom SA Sub Fixed-To-Variable 5.868% 12/31/2074 (EUR)</t>
  </si>
  <si>
    <t>Amber Finco PLC Sr Sec Reg S 6.625% 07/15/2029 (EUR)</t>
  </si>
  <si>
    <t>Ardonagh Finco Ltd Sr Sec Reg S 6.875% 02/15/2031 Callable (EUR)</t>
  </si>
  <si>
    <t>Assemblin Caverion Group AB Sr Sec Reg S 6.25% 07/01/2030 Callable (EUR)</t>
  </si>
  <si>
    <t>Construction &amp; Engineering</t>
  </si>
  <si>
    <t>B&amp;M European Value Retail PLC Sr Sec Reg S 6.50% 11/27/2031 Callable (GBP)</t>
  </si>
  <si>
    <t>Betclic Everest Group SAS Sr Sec Reg S 5.125% 12/10/2031 Callable (EUR)</t>
  </si>
  <si>
    <t>Boots Group Finco LP Sr Sec Reg S 5.375% 08/31/2032 Callable (EUR)</t>
  </si>
  <si>
    <t>Consumer Staples Distribution &amp; Retail</t>
  </si>
  <si>
    <t>California Buyer Ltd / Atlantica Sustainable Infrastructure PLC Sr Unsec Reg S 5.625% 02/15/2032 (EUR)</t>
  </si>
  <si>
    <t>CD&amp;R Firefly Bidco PLC Sr Sec Reg S 8.625% 04/30/2029 Callable (GBP)</t>
  </si>
  <si>
    <t>XS2798887076</t>
  </si>
  <si>
    <t>Cheplapharm Arzneimittel GmbH Sr Sec Reg S 7.125% 06/15/2031 Callable (EUR)</t>
  </si>
  <si>
    <t>Cheplapharm Arzneimittel GMBH Sr Sec Reg S 7.50% 05/15/2030 Callable (EUR)</t>
  </si>
  <si>
    <t>Cirsa Finance International Sarl Sr Sec Reg S 4.875% 10/15/2031 (EUR)</t>
  </si>
  <si>
    <t>CPUK Finance Ltd Sec Reg S 6.875% 08/28/2032 Callable (GBP)</t>
  </si>
  <si>
    <t>Dolcetto Holdco SpA Sr Sec Reg S 5.625% 07/14/2032 (EUR)</t>
  </si>
  <si>
    <t>eircom Finance DAC Sr Sec Reg S 5.000% 04/30/2031 Callable (EUR)</t>
  </si>
  <si>
    <t>Eroski S Coop Sr Sec Reg S 5.75% 05/15/2031 Callable (EUR)</t>
  </si>
  <si>
    <t>Euro Garages (EG Global Finance PLC) Sr Sec Reg S 11.000% 11/30/2028 Callable (EUR)</t>
  </si>
  <si>
    <t>Eurofins Scientific Sub Reg S 5.75% Fixed-To-Float 12/31/2075 Callable (EUR)</t>
  </si>
  <si>
    <t>Froneri Lux FinCo SARL Sr Sec Reg S 5.00% 08/01/2032 Callable (EUR)</t>
  </si>
  <si>
    <t>Heathrow Finance PLC Sr Sec Reg S 6.625% 03/01/2031 (GBP)</t>
  </si>
  <si>
    <t>Transportation Infrastructure</t>
  </si>
  <si>
    <t>Howden UK Refinance PLC / Howden UK Refinance 2 PLC / Howden US Refinance LLC Sr Sec 144A 7.25% 02/15/2031 Callable (USD)</t>
  </si>
  <si>
    <t>Iliad Holding SAS Sr Sec Reg S 5.375% 04/15/2030 Callable (EUR)</t>
  </si>
  <si>
    <t>Iliad Holding SAS Sr Sec Reg S 6.875% 04/15/2031 Callable (EUR)</t>
  </si>
  <si>
    <t>Ineos Finance PLC Sr Sec Reg S 6.375% 04/15/2029 Callable (EUR)</t>
  </si>
  <si>
    <t>INEOS Quattro Finance 2 PLC Sr Sec Reg S 6.75% 04/15/2030 Callable (EUR)</t>
  </si>
  <si>
    <t>Kantar (Summer BC Holdco A Sarl) Sr Unsec Reg S 9.25% 10/31/2027 Callable (EUR)</t>
  </si>
  <si>
    <t>LHMC Finco 2 Sarl Sr Sec Reg S 8.625% / 9.375% Toggle PIK 05/15/2030 Callable (EUR)</t>
  </si>
  <si>
    <t>Mehilainen Yhtiot Oy Sr Sec Reg S 5.125% 06/30/2032 (EUR)</t>
  </si>
  <si>
    <t>Miller Homes Group Finco PLC Sr Sec Reg S 7.000% 05/15/2029 Callable (GBP)</t>
  </si>
  <si>
    <t>Modulaire (BCP V Modular Services Finance PLC) Sr Unsec Reg S 6.75% 11/30/2029 Callable (EUR)</t>
  </si>
  <si>
    <t>Motel One GmbH/Muenchen Sr Sec Reg S 7.750% 04/02/2031 Callable (EUR)</t>
  </si>
  <si>
    <t>Nidda Healthcare Holding GmbH Sr Sec Reg S 5.375% 10/23/2030 Callable (EUR)</t>
  </si>
  <si>
    <t>OAK-Eagle Acquireco Inc Sr Sec Reg S 6.25% 07/01/2033 Callable (EUR)</t>
  </si>
  <si>
    <t>OEG Finance PLC Sr Sec Reg S 7.25% 09/27/2029 (EUR)</t>
  </si>
  <si>
    <t>OPELLA (Opal Bidco SAS) Sr Sec Reg S 5.50% 03/31/2032 (EUR)</t>
  </si>
  <si>
    <t>Personal Care Products</t>
  </si>
  <si>
    <t>Roquette Freres SA Jr Sub Reg S 5.494% Fixed-To-Variable Callable 12/31/2074 (EUR)</t>
  </si>
  <si>
    <t>Sani/Ikos Financial Holdings 1 Sarl Sr Sec Reg S 7.25% 07/31/2030 Callable (EUR)</t>
  </si>
  <si>
    <t>XS2864440321</t>
  </si>
  <si>
    <t>Schaeffler (IHO Verwaltungs Gmbh) Sr Sec Reg S 6.75% Toggle PIK 11/15/2029 Callable (EUR)</t>
  </si>
  <si>
    <t>XS2905386962</t>
  </si>
  <si>
    <t>Automobile Components</t>
  </si>
  <si>
    <t>Schaeffler (IHO Verwaltungs GMBH) Sr Sec Reg S 7.00% Toggle PIK 11/15/2031 Callable (EUR)</t>
  </si>
  <si>
    <t>Schaeffler AG Sr Unsec Reg S 4.50% 05/12/2032 Callable (EUR)</t>
  </si>
  <si>
    <t>DE000A460PC0</t>
  </si>
  <si>
    <t>Schaeffler AG Sr Unsec Reg S 5.375% 04/01/2031 Callable (EUR)</t>
  </si>
  <si>
    <t>Solenis (Olympus Water US Holding Corp) Sr Sec Reg S 6.125% 02/15/2033 Callable (EUR)</t>
  </si>
  <si>
    <t>Stada (Nidda Healthcare Holding GmbH) Sr Sec Reg S 5.625% 02/21/2030 Callable (EUR)</t>
  </si>
  <si>
    <t>Sunrise Medical Group (Ray Financing LLC) Sr Sec Reg S 6.50% 07/15/2031 Callable (EUR)</t>
  </si>
  <si>
    <t>TeamSystem SpA Sr Sec Reg S 5.000% 07/01/2031 Callable (EUR)</t>
  </si>
  <si>
    <t>Telefonica Europe BV Jr Sub Reg S Fixed to Variable 6.750% 12/31/2073 Callable (EUR)</t>
  </si>
  <si>
    <t>Telefonica Europe BV Jr Sub Reg S Fixed-To-Variable 5.752% 12/31/2074 Callable (EUR)</t>
  </si>
  <si>
    <t>TUI Cruises GmbH Sr Unsec Reg S 5.000% 05/15/2030 Callable (EUR)</t>
  </si>
  <si>
    <t>XS2941359288</t>
  </si>
  <si>
    <t>Upfield BV Sr Sec Reg S 5.00% 07/02/2029 Callable (EUR)</t>
  </si>
  <si>
    <t>Urbaser (Luna 2 5SARL) Sr Sec Reg S 5.50% 07/01/2032 Callable (EUR)</t>
  </si>
  <si>
    <t>Valeo SE Sr Unsec Reg S 4.625% 03/23/2032 Callable (EUR)</t>
  </si>
  <si>
    <t>Virgin Media (Vmed O2 UK Financing I PLC) Sr Sec Reg S 5.625% 04/15/2032 Callable (EUR)</t>
  </si>
  <si>
    <t>XS2796600307</t>
  </si>
  <si>
    <t>Virgin Media Secured Finance PLC Sr Sec Reg S 5.250% 05/15/2029 Callable (GBP)</t>
  </si>
  <si>
    <t>XS1996438948</t>
  </si>
  <si>
    <t>VZ Secured Financing BV Sr Sec Reg S 5.25% 01/15/2033 Callable (EUR)</t>
  </si>
  <si>
    <t>WEPA Hygieneprodukte GmbH Sr Sec Reg S 4.50% 11/30/2032 Callable (EUR)</t>
  </si>
  <si>
    <t>Access CIG LLC Sr Sec TL 1st Lien TSFR1M+4.00% (FL: 0.50%) 08/19/2030 (USD)</t>
  </si>
  <si>
    <t>US00435CAV00</t>
  </si>
  <si>
    <t>Bank Debt</t>
  </si>
  <si>
    <t>U.S. Senior Loans</t>
  </si>
  <si>
    <t>Acrisure LLC Sr Sec TL-B 1st Lien TSFR1M+3.25% (FL: 0.00%) 06/20/2032 (USD)</t>
  </si>
  <si>
    <t>US00488PAX33</t>
  </si>
  <si>
    <t>Acrisure LLC Sr Sec TL-B6 1st Lien TSFR1M+3.00% (FL: 0.00%) 11/06/2030 (USD)</t>
  </si>
  <si>
    <t>Advantage Sales &amp; Marketing Inc Sr Sec First Out TL 1st Lien TSFR1M+6.00% (FL: 0.75%) 04/19/2030 (USD)</t>
  </si>
  <si>
    <t>Allied Universal Holdco LLC Sr Sec TL-B 1st Lien TSFR1M+3.25% (FL: 0.00%) 08/20/2032 (USD)</t>
  </si>
  <si>
    <t>Altafiber (Cincinnati Bell Inc) Sr Sec TL-B5 1st Lien TSFR1M+2.25% (FL: 0.50%) 11/10/2028 (USD)</t>
  </si>
  <si>
    <t>Altera (Gryphon Acquire NewCo LLC) Sr Sec TL-B 1st Lien TSFR3M+3.00% (FL: 0.00%) 09/13/2032 (USD)</t>
  </si>
  <si>
    <t>Semiconductors &amp; Semiconductor Equipment</t>
  </si>
  <si>
    <t>Alterra Mountain Co Sr Sec TL-B6 1st Lien TSFR1M+2.50% (FL: 0.00%) 08/18/2028 (USD)</t>
  </si>
  <si>
    <t>Alterra Mountain Co Sr Sec TL-B8 1st Lien TSFR1M+2.50% (FL: 0.00%) 05/31/2030 (USD)</t>
  </si>
  <si>
    <t>Altice France SA Sr Sec TL-B11 1st Lien TSFR3M+4.13% (FL: 0.00%) 04/30/2028 (USD)</t>
  </si>
  <si>
    <t>Altice USA (CSC Holdings LLC) CO-OP Sr Sec TL-B5 1st Lien L+2.50% (FL: 0.00%) 04/15/2027 (USD)</t>
  </si>
  <si>
    <t>Amynta Agency Borrower Inc Sr Sec TL-B 1st Lien TSFR1M+2.50% (FL: 0.00%) 12/29/2031 (USD)</t>
  </si>
  <si>
    <t>US57810JAN81</t>
  </si>
  <si>
    <t>Artera Services LLC Sr Sec TL 1st Lien TSFR3M+4.50% (FL: 0.00%) 02/15/2031 (USD)</t>
  </si>
  <si>
    <t>Asurion LLC Sr Sec TL-B10 1st Lien TSFR1M+4.00% (FL: 0.00%) 08/19/2028 (USD)</t>
  </si>
  <si>
    <t>Asurion LLC Sr Sec TL-B11 1st Lien TSFR1M+4.25% (FL: 0.00%) 08/19/2028 (USD)</t>
  </si>
  <si>
    <t>Asurion LLC Sr Sec TL-B13 1st Lien TSFR1M+4.25% (FL: 0.00%) 09/19/2030 (USD)</t>
  </si>
  <si>
    <t>US04649VBE92</t>
  </si>
  <si>
    <t>Asurion LLC TL-B4 2nd Lien TSFR1M+5.25% (FL: 0.00%) 01/20/2029 (USD)</t>
  </si>
  <si>
    <t>Atlantic Aviation (Apple Bidco LLC) Sr Sec TL-B 1st Lien TSFR1M+2.50% (FL: 0.00%) 09/23/2031 (USD)</t>
  </si>
  <si>
    <t>Avalara Inc Sr Sec TL-B 1st Lien TSFR3M+2.75% (FL: 0.00%) 03/26/2032 (USD)</t>
  </si>
  <si>
    <t>Baldwin Insurance Group Holdings LLC/The Sr Sec TL-B2 1st Lien TSFR1M+2.50% (FL: 0.00%) 05/27/2031 (USD)</t>
  </si>
  <si>
    <t>Blackhawk Network Holdings Inc Sr Sec TL-B3 1st Lien TSFR1M+3.50% (FL: 1.00%) 03/12/2029 (USD)</t>
  </si>
  <si>
    <t>BMC Software (Boxer Parent Co Inc) Sr Sec TL-B 1st Lien TSFR3M+3.00% (FL: 0.00%) 07/30/2031 (USD)</t>
  </si>
  <si>
    <t>US05988HAQ02</t>
  </si>
  <si>
    <t>Boots Group Finco LP Sr Sec TL-B 1st Lien TSFR3M+3.25% (FL: 0.00%) 08/29/2032 (USD)</t>
  </si>
  <si>
    <t>Breezeline (Cogeco Communications USA II LP) Sr Sec TL-B1 1st Lien TSFR1M+3.25% (FL: 0.00%) 09/18/2030 (USD)</t>
  </si>
  <si>
    <t>BroadStreet Partners (Broadstreet Partners Group LLC) Sr Sec TL-B4 1st Lien TSFR1M+2.50% (FL: 0.00%) 06/13/2031 (USD)</t>
  </si>
  <si>
    <t>Caliber Collision (Wand NewCo 3 Inc) Sr Sec TL-B2 1st Lien TSFR1M+2.50% (FL: 0.00%) 01/30/2031 (USD)</t>
  </si>
  <si>
    <t>CDK Global (Central Parent LLC) Sr Sec TL-B 1st Lien TSFR3M+3.25% (FL: 0.00%) 07/06/2029 (USD)</t>
  </si>
  <si>
    <t>Charter Next Generation Inc Sr Sec TL-B 1st Lien TSFR1M+2.50% (FL: 0.75%) 12/02/2030 (USD)</t>
  </si>
  <si>
    <t>CHG Healthcare Services Inc Sr Sec TL-B1 1st Lien TSFR3M+2.75% (FL: 0.50%) 09/29/2028 (USD)</t>
  </si>
  <si>
    <t>US12541HAX17</t>
  </si>
  <si>
    <t>Chromalloy Corp Sr Sec TL-B 1st Lien TSFR3M+3.25% (FL: 0.00%) 03/27/2031 (USD)</t>
  </si>
  <si>
    <t>City Football Group Ltd Sr Sec TL-B1 1st Lien TSFR3M+3.50% (FL: 0.50%) 07/21/2030 (USD)</t>
  </si>
  <si>
    <t>Clarios Global LP Sr Sec TL-B 1st Lien TSFR1M+2.75% (FL: 0.00%) 01/28/2032 (USD)</t>
  </si>
  <si>
    <t>Cloud Software Group Inc Sr Sec TL-B1 1st Lien TSFR3M+3.25% (FL: 0.00%) 08/13/2032 (USD)</t>
  </si>
  <si>
    <t>Cloud Software Group Inc Sr Sec TL-B2 1st Lien TSFR3M+3.25% (FL: 0.00%) 03/24/2031 (USD)</t>
  </si>
  <si>
    <t>Club Car (MajorDrive Holdings IV LLC) Sr Sec TL-B 1st Lien TSFR3M+4.00% (FL: 0.50%) 06/01/2028 (USD)</t>
  </si>
  <si>
    <t>Consilio (Skopima Consilio Parent LLC) Sr Sec TL 1st Lien TSFR1M+3.75% (FL: 0.50%) 05/12/2028 (USD)</t>
  </si>
  <si>
    <t>Convergint Tech (DG Investment Intermediate Holdings 2 Inc) Sr Sec TL-B 1st Lien TSFR1M+3.25% (FL: 0.00%) 07/09/2032 (USD)</t>
  </si>
  <si>
    <t>Cornerstone Generation (Cornerstone Generation LLC) Sr Sec TL-B 1st Lien TSFR3M+2.25% (FL: 0.00%) 8/11/2032 (USD)</t>
  </si>
  <si>
    <t>Cotiviti Inc Sr Sec TL 1st Lien TSFR1M+2.75% (FL: 0.00%) 03/26/2032 (USD)</t>
  </si>
  <si>
    <t>Health Care Technology</t>
  </si>
  <si>
    <t>Cotiviti Inc Sr Sec TL-B 1st Lien TSFR1M+2.75% (FL: 0.00%) 05/01/2031 (USD)</t>
  </si>
  <si>
    <t>Covetrus Inc Sr Sec TL 1st Lien TSFR3M+5.00% (FL: 0.50%) 10/13/2029 (USD)</t>
  </si>
  <si>
    <t>Culligan (AI Aqua Merger Sub Inc) Sr Sec TL-B 1st Lien TSFR1M+2.75% (FL: 0.50%) 07/31/2028 (USD)</t>
  </si>
  <si>
    <t>Curium Bidco Sarl Sr Sec TL-B 1st Lien TSFR3M+3.00% (FL: 0.00%) 07/31/2031 (USD)</t>
  </si>
  <si>
    <t>Cvent (Capstone Borrower Inc) Sr Sec TL-B 1st Lien TSFR3M+2.75% (FL: 0.00%) 06/17/2030 (USD)</t>
  </si>
  <si>
    <t>Darktrace Finco US LLC Sec TL 2nd Lien TSFR3M+5.25% (FL: 0.00%) 10/09/2032 (USD)</t>
  </si>
  <si>
    <t>Darktrace Finco US LLC Sr Sec TL-B 1st Lien TSFR3M+3.25% (FL: 0.00%) 10/09/2031 (USD)</t>
  </si>
  <si>
    <t>Dayforce Bidco LLC Sr Sec TL-B 1st Lien TSFR3M+3.00% (FL: 0.00%) 02/04/2033 (USD)</t>
  </si>
  <si>
    <t>Dealer Tire Financial LLC Sr Sec TL-B5 1st Lien TSFR1M+3.00% (FL: 0.50%) 07/02/2031 (USD)</t>
  </si>
  <si>
    <t>Directv Financing LLC Sr Sec TL-EXT 1st Lien TSFR3M+5.25% (FL: 0.75%) 08/02/2029 (USD)</t>
  </si>
  <si>
    <t>US25460HAD44</t>
  </si>
  <si>
    <t>Duck Creek (Disco Parent Inc) Sr Sec TL-B 1st Lien TSFR3M+3.00% (FL: 0.00%) 08/06/2032 (USD)</t>
  </si>
  <si>
    <t>EG Group (EG America LLC) Sr Sec TL-B 1st Lien TSFR1M+3.25% (FL: 0.00%) 01/30/2031 (USD)</t>
  </si>
  <si>
    <t>EisnerAmper (Eisner Advisory Group LLC) Sr Sec TL-B 1st Lien TSFR1M+4.00% (FL: 0.50%) 02/28/2031 (USD)</t>
  </si>
  <si>
    <t>Electronic Arts (OAK-Eagle Acquireco Inc) Sr Sec TL-B 1st Lien TSFR1M+3.50% (FL: 0.00%) 03/24/2033 (USD)</t>
  </si>
  <si>
    <t>US67123SAB51</t>
  </si>
  <si>
    <t>Element Materials Technology Group US Holdings Inc Sr Sec TL-B 1st Lien TSFR3M+3.50% (FL: 0.50%) 07/06/2029 (USD)</t>
  </si>
  <si>
    <t>Enlyte (Mitchell International Inc) Sr Sec TL-B 1st Lien TSFR1M+3.00% (FL: 0.50%) 06/17/2031 (USD)</t>
  </si>
  <si>
    <t>Ensemble Health (Ensemble RCM LLC) Sr Sec TL-B 1st Lien TSFR1M+3.00% (FL: 0.00%) 02/09/2033 (USD)</t>
  </si>
  <si>
    <t>Epiq (DTI Holdco Inc) Sr Sec TL-B 1st Lien TSFR1M+4.00% (FL: 0.75%) 04/26/2029 (USD)</t>
  </si>
  <si>
    <t>Examworks Bidco Inc Sr Sec TL-B 1st Lien TSFR1M+2.50% (FL: 0.50%) 02/06/2033 (USD)</t>
  </si>
  <si>
    <t>Finastra USA Inc Sr Sec TL-B 1st Lien TSFR3M+4.00% (FL: 0.00%) 09/15/2032 (USD)</t>
  </si>
  <si>
    <t>US31772YAD85</t>
  </si>
  <si>
    <t>Flynn Restaurant (Flynn Restaurant Group LP) Sr Sec TL-B2 1st Lien TSFR1M+3.75% (FL: 0.00%) 01/28/2032 (USD)</t>
  </si>
  <si>
    <t>Garda World Security Corp Sr Sec TL-B 1st Lien TSFR1M+2.75% (FL: 0.00%) 02/01/2029 (USD)</t>
  </si>
  <si>
    <t>Global Medical Response Inc Sr Sec TL-B 1st Lien TSFR3M+3.50% (FL: 0.00%) 10/01/2032 (USD)</t>
  </si>
  <si>
    <t>Golden Nugget (Fertitta Entertainment LLC/NV) Sr Sec TL-B 1st Lien TSFR1M+3.25% (FL: 0.50%) 01/27/2029 (USD)</t>
  </si>
  <si>
    <t>GoodRx Inc Sr Sec TL-B 1st Lien TSFR1M+3.75% (FL: 0.00%) 07/10/2029 (USD)</t>
  </si>
  <si>
    <t>Grant Thornton Advisors Holdings LLC  Sr Sec TL-B 1st Lien TSFR1M+2.75% (FL: 0.00%) 06/02/2031 (USD)</t>
  </si>
  <si>
    <t>Hamilton Projects Acquiror LLC Sr Sec TL-B 1st Lien TSFR1M+2.50% (FL: 0.00%) 05/30/2031 (USD)</t>
  </si>
  <si>
    <t>Hologic (Hopper Merger Sub Inc) Sr Sec TL-B 1st Lien TSFR1M+2.25% (FL: 0.00%) 01/14/2033 (USD)</t>
  </si>
  <si>
    <t>Houghton Mifflin Harcourt Co Sr Sec TL 1st Lien TSFR1M+5.25% (FL: 0.50%) 04/09/2029 (USD)</t>
  </si>
  <si>
    <t>Hunter Douglas Inc Sr Sec TL-B1 1st Lien TSFR3M+3.00% (FL: 0.50%) 01/20/2032 (USD)</t>
  </si>
  <si>
    <t>Imperial Dade (BCPE Empire Holdings Inc) Sr Sec Amendment No. 10 TL 1st Lien TSFR1M+3.50% (FL: 0.50%) 12/29/2032 (USD)</t>
  </si>
  <si>
    <t>Instructure (Icon Parent Inc) Sr Sec TL-B 1st Lien TSFR3M+2.75% (FL: 0.00%) 11/13/2031 (USD)</t>
  </si>
  <si>
    <t>Iridium Communications (Iridium Satellite LLC) Sr Sec TL-B4 1st Lien TSFR1M+2.25% (FL: 0.75%) 09/20/2030 (USD)</t>
  </si>
  <si>
    <t>IVC EVIDENSIA (VetStrategy Canada Holdings Inc) Sr Sec TL-B 1st Lien TSFR3M+3.75% (FL: 0.50%) 12/12/2028 (USD)</t>
  </si>
  <si>
    <t>XAC9600DAD57</t>
  </si>
  <si>
    <t>Ivirma (IVI America LLC) Sr Sec TL-B9 1st Lien TSFR3M+3.25% (FL: 0.00%) 04/14/2031 (USD)</t>
  </si>
  <si>
    <t>US45073SAD71</t>
  </si>
  <si>
    <t>Kaseya Inc Sr Sec TL-B 1st Lien TSFR1M+3.25% (FL: 0.00%) 03/20/2032 (USD)</t>
  </si>
  <si>
    <t>KDC/ONE Development Corp Inc Sr Sec TL 1st Lien TSFR1M+3.50% (FL: 0.00%) 08/15/2028 (USD)</t>
  </si>
  <si>
    <t>Kenan Advantage Group Inc/The Sr Sec TL-B4 1st Lien TSFR1M+3.25% (FL: 0.00%) 01/25/2029 (USD)</t>
  </si>
  <si>
    <t>KinderCare Learning (KUEHG Corp) Sr Sec TL-B 1st Lien TSFR3M+2.75% (FL: 0.50%) 06/12/2030 (USD)</t>
  </si>
  <si>
    <t>Learfield Communications LLC Sr Sec TL-B 1st Lien TSFR1M+4.50% (FL: 0.00%) 06/30/2028 (USD)</t>
  </si>
  <si>
    <t>Les Schwab Tire (LS Group OpCo Acquistion LLC) Sr Sec TL-B1 1st Lien TSFR3M+2.50% (FL: 0.00%) 04/23/2031 (USD)</t>
  </si>
  <si>
    <t>Linden Cogen Holdings (EFS Cogen Holdings I LLC) Sr Sec TL-B 1st Lien TSFR3M+3.00% (FL: 0.00%) 10/03/2031 (USD)</t>
  </si>
  <si>
    <t>Lucky Strike Entertainment (Kingpin Intermediate Holdings LLC) Sr Sec TL-B 1st Lien TSFR1M+3.25% (FL: 0.00%) 09/22/2032 (USD)</t>
  </si>
  <si>
    <t>McAfee Corp Sr Sec TL-B1 1st Lien TSFR1M+3.00% (FL: 0.50%) 03/01/2029 (USD)</t>
  </si>
  <si>
    <t>McGraw-Hill Education Inc Sr Sec TL-B2 1st Lien TSFR1M+2.75% (FL: 0.50%) 08/06/2031 (USD)</t>
  </si>
  <si>
    <t>Minerva Merger Sub (AthenaHealth Group Inc) Sr Sec TL-B 1st Lien TSFR1M+2.75% (FL: 0.50%) 02/15/2029 (USD)</t>
  </si>
  <si>
    <t>Mission Pet Health (Southern Veterinary Partners LLC) Sr Sec TL-B 1st Lien TSFR1M+2.50% (FL: 0.00%) 12/04/2031 (USD)</t>
  </si>
  <si>
    <t>Mitchell International Inc Sec TL 2nd Lien TSFR1M+5.25% (FL: 0.50%) 06/17/2032 (USD)</t>
  </si>
  <si>
    <t>Nexstar Broadcasting (Nexstar Media Inc) Sr Sec TL-B7 1st Lien TSFR1M+2.75% (FL: 0.00%) 03/18/2033 (USD)</t>
  </si>
  <si>
    <t>US65336RBF47</t>
  </si>
  <si>
    <t>Nielsen Holdings (Neptune Bidco US Inc) Sr Sec TL-B 1st Lien TSFR3M+5.00% (FL: 0.50%) 02/03/2033 (USD)</t>
  </si>
  <si>
    <t>Nord Anglia Education (Fugue Finance LLC) Sr Sec TL-B 1st Lien TSFR3M+2.25% (FL: 0.50%) 01/09/2032 (USD)</t>
  </si>
  <si>
    <t>XAN3430BAN46</t>
  </si>
  <si>
    <t>Novolex (Clydesdale Acquisition Holdings Inc) Sr Sec TL-B 1st Lien TSFR1M+3.25% (FL: 0.00%) 04/01/2032 (USD)</t>
  </si>
  <si>
    <t>OverDrive (Aragorn Parent Corp) Sr Sec TL-B 1st Lien TSFR1M+3.50% (FL: 0.00%) 12/15/2028 (USD)</t>
  </si>
  <si>
    <t>PAREXEL International Corp Sr Sec TL-B 1st Lien TSFR1M+2.75% (FL: 0.50%) 12/09/2031 (USD)</t>
  </si>
  <si>
    <t>Peloton Interactive Inc Sr Sec TL 1st Lien TSFR1M+5.50% (FL: 0.00%) 05/30/2029 (USD)</t>
  </si>
  <si>
    <t>Leisure Products</t>
  </si>
  <si>
    <t>PetSmart LLC Sr Sec TL-B 1st Lien TSFR1M+4.00% (FL: 0.00%) 08/01/2032 (USD)</t>
  </si>
  <si>
    <t>PointClickCare Technologies Inc Sr Sec TL-B 1st Lien TSFR3M+2.75% (FL: 0.00%) 11/03/2031 (USD)</t>
  </si>
  <si>
    <t>Proampac PG Borrower LLC Sr Sec TL-B 1st Lien TSFR3M+4.00% (FL: 0.00%) 03/07/2033 (USD)</t>
  </si>
  <si>
    <t>Proofpoint Inc Sr Sec TL-B Add-On 1st Lien TSFR3M+3.00% (FL: 0.50%) 08/31/2028 (USD)</t>
  </si>
  <si>
    <t>Pye-Barker Fire &amp; Safety LLC Sr Sec DDTL 1st Lien TSFR3M+2.50% (FL: 0.00%) 12/16/2032 (USD)</t>
  </si>
  <si>
    <t>Pye-Barker Fire &amp; Safety LLC Sr Sec TL 1st Lien TSFR3M+2.50% (FL: 0.00%) 12/16/2032 (USD)</t>
  </si>
  <si>
    <t>Qlik (Project Alpha Intermediate Holding Inc) Sr Sec TL-B 1st Lien TSFR3M+3.25% (FL: 0.50%) 10/26/2030 (USD)</t>
  </si>
  <si>
    <t>US74339DAN84</t>
  </si>
  <si>
    <t>RealPage Inc Sr Sec TL 1st Lien TSFR3M+3.75% (FL: 0.50%) 04/24/2028 (USD)</t>
  </si>
  <si>
    <t>Refresco (Pegasus Bidco BV) Sr Sec TL-B 1st Lien TSFR3M+2.75% (FL: 0.00%) 07/12/2029 (USD)</t>
  </si>
  <si>
    <t>Beverages</t>
  </si>
  <si>
    <t>Renaissance Holdings Corp Sr Sec TL-B 1st Lien TSFR3M+4.00% (FL: 0.50%) 04/05/2030 (USD)</t>
  </si>
  <si>
    <t>Sabre Industries (Tiger Acquisition LLC) Sr Sec TL-B 1st Lien TSFR1M+2.50% (FL: 0.00%) 08/23/2032 (USD)</t>
  </si>
  <si>
    <t>Simon &amp; Schuster (Century DE Buyer LLC) Sr Sec TL 1st Lien TSFR3M+3.00% (FL: 0.00%) 10/30/2030 (USD)</t>
  </si>
  <si>
    <t>Sotera Health Holdings LLC Sr Sec TL-B 1st Lien TSFR1M+2.50% (FL: 0.00%) 05/30/2031 (USD)</t>
  </si>
  <si>
    <t>StubHub Holdco Sub LLC Sr Sec TL-B 1st Lien TSFR1M+4.75% (FL: 0.00%) 03/15/2030 (USD)</t>
  </si>
  <si>
    <t>Syneos (Star Parent Inc) Sr Sec TL-B 1st Lien TSFR3M+4.00% (FL: 0.00%) 09/27/2030 (USD)</t>
  </si>
  <si>
    <t>US87169DAB10</t>
  </si>
  <si>
    <t>Tacala Investment Corp Sr Sec TL-B 1st Lien TSFR1M+3.00% (FL: 0.75%) 01/31/2031 (USD)</t>
  </si>
  <si>
    <t>Talen Energy Supply LLC Sr Sec TL-B-EXIT 1st Lien TSFR3M+2.50% (FL: 0.50%) 05/17/2030 (USD)</t>
  </si>
  <si>
    <t>Talen Energy Supply Sr Sec TL-B 1st Lien TSFR3M+2.50% (FL: 0.00%) 12/13/2031 (USD)</t>
  </si>
  <si>
    <t>TelevisaUnivision (Univision Communications Inc) Sr Sec TL-B 1st Lien TSFR1M+3.25% (FL: 0.75%) 01/31/2029 (USD)</t>
  </si>
  <si>
    <t>TelevisaUnivision (Univision Communications Inc) Sr Sec TL-B 1st Lien TSFR1M+3.50% (FL: 0.50%) 01/31/2029 (USD)</t>
  </si>
  <si>
    <t>TenCate (Touchdown Acquirer Inc) Sr Sec TL-B 1st Lien TSFR3M+2.50% (FL: 0.00%) 02/21/2031 (USD)</t>
  </si>
  <si>
    <t>TIH Insurance (CRC Insurance Group LLC) Sec TL 2nd Lien TSFR3M+4.75% (FL: 0.00%) 05/06/2032 (USD)</t>
  </si>
  <si>
    <t>TK Elevator US Newco Inc Sr Sec TL-B 1st Lien TSFR1M+2.75% (FL: 0.00%) 04/30/2030 (USD)</t>
  </si>
  <si>
    <t>Transdigm Inc Sr Sec TL-J 1st Lien TSFR1M+2.50% (FL: 0.00%) 02/28/2031 (USD)</t>
  </si>
  <si>
    <t>TransDigm Inc Sr Sec TL-N 1st Lien TSFR3M+2.50% (FL: 0.00%) 02/10/2033 (USD)</t>
  </si>
  <si>
    <t>Trucordia (Trucordia Insurance Holdings LLC) Sr Sec TL 1st Lien TSFR1M+3.25% (FL: 0.00%) 06/17/2032 (USD)</t>
  </si>
  <si>
    <t>Trugreen LP Sr Sec TL-B 1st Lien TSFR3M+4.00% (FL: 0.75%) 11/02/2027 (USD)</t>
  </si>
  <si>
    <t>US89787RAH57</t>
  </si>
  <si>
    <t>UKG Inc Sr Sec TL-B 1st Lien TSFR3M+2.50% (FL: 0.00%) 02/10/2031 (USD)</t>
  </si>
  <si>
    <t>US Renal Care Inc Sr Sec TL-B 1st Lien TSFR1M+5.00% (FL: 0.00%)06/20/2028 (USD)</t>
  </si>
  <si>
    <t>Viasat Inc Sr Sec TL-B 1st Lien TSFR1M+4.50% (FL: 0.50%) 03/02/2029 (USD)</t>
  </si>
  <si>
    <t>Communications Equipment</t>
  </si>
  <si>
    <t>WideOpenWest Finance LLC Sr Sec TL First Out New Money 1st Lien TSFR3M+7.00% (FL: 1.50%) 12/11/2028 (USD)</t>
  </si>
  <si>
    <t>WideOpenWest Finance LLC Sr Sec TL Second Out New Money 1st Lien TSFR3M+3.00% (FL: 1.50%) 12/11/2028 (USD)</t>
  </si>
  <si>
    <t>Windstream Services (Uniti Services LLC) Sr Sec TL-B 1st Lien TSFR1M+4.00% (FL: 0.00%) 10/06/2032 (USD)</t>
  </si>
  <si>
    <t>Wood Mackenzie (Planet US Buyer LLC) Sr Sec TL-B 1st Lien TSFR3M+3.00% (FL: 0.00%) 02/07/2031 (USD)</t>
  </si>
  <si>
    <t>Zelis Payments Buyer Inc Sr Sec TL-B 1st Lien TSFR1M+3.25% (FL: 0.00%) 11/26/2031 (USD)</t>
  </si>
  <si>
    <t>Zuora (Zodiac Purchaser LLC) Sr Sec TL-B 1st Lien TSFR1M+3.50% (FL: 0.00%) 02/14/2032 (USD)</t>
  </si>
  <si>
    <t>Affidea (Celeste BidCo BV) Sr Sec TL-B 1st Lien E+3.50% (FL: 0.00%) 07/20/2029 (EUR)</t>
  </si>
  <si>
    <t>European Senior Loans</t>
  </si>
  <si>
    <t>Allied Universal (Atlas Luxco 4 SARL) Sr Sec TL-B 1st Lien E+3.75% (FL: 0.00%) 08/20/2032 (EUR)</t>
  </si>
  <si>
    <t>Alta Performance Materials (Fortis 333 Inc) Sr Sec TL-B 1st Lien E+3.75% (FL: 0.00%) 03/29/2032 (EUR)</t>
  </si>
  <si>
    <t>Altadia Group Corporate SA Sr Sec TL-B 1st Lien E+4.65% (FL: 0.00%) 03/30/2029 (EUR)</t>
  </si>
  <si>
    <t>Altice France SA Sr Sec TL-B14 1st Lien E+6.875% (FL: 0.00%) 05/31/2031 (EUR)</t>
  </si>
  <si>
    <t>Apex Group Treasury Ltd Sr Sec TL-B 1st Lien E+3.75% (FL: 0.00%) 02/27/2032 (EUR)</t>
  </si>
  <si>
    <t>Apleona (Admiral Bidco GmbH) Sr Sec TL-B 1st Lien E+4.25% (FL: 0.00%) 09/29/2032 (EUR)</t>
  </si>
  <si>
    <t>Apleona (Admiral Bidco GmbH) Sr Sec TL-B2 1st Lien E+3.25% (FL: 0.00%) 09/30/2032 (EUR)</t>
  </si>
  <si>
    <t>Applus (Amber Finco PLC) Sr Sec TL-B2 1st Lien E+3.25% (FL: 0.00%) 06/11/2029 (EUR)</t>
  </si>
  <si>
    <t>Applus (Amber Finco PLC) Sr Sec TL-B3 Add-On 1st Lien E+3.25% (FL: 0.00%) 06/11/2029 (EUR)</t>
  </si>
  <si>
    <t>April (Athena Bidco SASU) Sr Sec TL-B3 1st Lien E+3.00% (FL: 0.00%) 04/14/2031 (EUR)</t>
  </si>
  <si>
    <t>Atnahs Pharma (Pharmanovia Bidco Ltd) Sr Sec TL-B3 1st Lien E+4.25% (FL: 0.00%) 02/28/2030 (EUR)</t>
  </si>
  <si>
    <t>Axilone (Lux Velvet Holding Sarl) Sr Sec TL-B 1st Lien E+4.75% (FL: 0.00%) 01/05/2028 (EUR)</t>
  </si>
  <si>
    <t>B&amp;B Hotels (Casper Bidco SASU) Sr Sec TL-B 1st Lien E+3.25% (FL: 0.00%) 03/21/2031 (EUR)</t>
  </si>
  <si>
    <t>Babilou SAS Sr Sec TL-B 1st Lien E+4.00% (FL: 0.00%) 11/18/2030 (EUR)</t>
  </si>
  <si>
    <t>Betclic Everest Group SAS Sr Sec TL-B 1st Lien E+2.50% (FL: 0.00%) 12/09/2031 (EUR)</t>
  </si>
  <si>
    <t>Biogroup (CAB SELAS) Sr Sec TL-B 1st Lien E+3.25% (FL: 0.00%) 02/09/2028 (EUR)</t>
  </si>
  <si>
    <t>BME Group Holding BV Sr Sec TL-B2 1st Lien E+4.75% (FL: 0.00%) 12/31/2029 (EUR)</t>
  </si>
  <si>
    <t>Boluda Towage SL Sr Sec TL-B3 1st Lien E+3.50% (FL: 0.00%) 01/31/2030 (EUR)</t>
  </si>
  <si>
    <t>Busy Bees (Eagle Bidco Ltd) Sr Sec TL-B 1st Lien E+3.50% (FL: 0.00%) 02/29/2032 (EUR)</t>
  </si>
  <si>
    <t>Caldic (Pearls Netherlands Bidco BV) Sr Sec TL-B 1st Lien E+3.50% (FL: 0.00%) 02/26/2029 (EUR)</t>
  </si>
  <si>
    <t>Castello BC Bidco SpA Sr Sec Reg S E+4.50% 11/14/2031 Called (EUR)</t>
  </si>
  <si>
    <t>Electronic Equipment, Instruments &amp; Components</t>
  </si>
  <si>
    <t>Cedacri SpA Sr Sec Reg S E+5.50% (FL: 0.00%) 05/15/2028 (EUR)</t>
  </si>
  <si>
    <t>CeramTec (Ctec III GmbH) Sr Sec TL-B 1st Lien E+3.75% (FL: 0.00%) 03/16/2032 (EUR)</t>
  </si>
  <si>
    <t>Ceva Sante (Financiere Mendel SASU) Sr Sec TL-B 1st Lien E+3.00% (FL: 0.00%) 11/08/2030 (EUR)</t>
  </si>
  <si>
    <t>Cheplapharm Arzneimittel GMBH Sr Sec Reg S E+4.75% (FL: 0.00%) 05/15/2030 Callable (EUR)</t>
  </si>
  <si>
    <t>Cheplapharm Arzneimittel Gmbh Sr Sec TL-B 1st Lien E+4.00% (FL: 0.00%) 02/22/2029 (EUR)</t>
  </si>
  <si>
    <t>Cision (Castle US Holding Corp) Sr Sec Second Out TL-B1 1st Lien E+4.25% (FL: 0.00%) 05/31/2030 (EUR)</t>
  </si>
  <si>
    <t>Cognita (Lernen Bidco Ltd) Sr Sec TL-B3 1st Lien E+3.75% (FL: 0.00%) 10/27/2031 (EUR)</t>
  </si>
  <si>
    <t>Datasite (Mermaid Bidco Inc) Sr Sec TL-B 1st Lien E+3.75% (FL: 0.00%) 07/03/2031 (EUR)</t>
  </si>
  <si>
    <t>DIOT-SIACI BidCo SAS Sr Sec TL-B 1st Lien E+3.25% (FL: 0.00%) 07/26/2032 (EUR)</t>
  </si>
  <si>
    <t>Electronic Arts (OAK-Eagle Acquireco Inc) Sr Sec TL-B 1st Lien E+3.50% (FL: 0.00%) 03/24/2033 (EUR)</t>
  </si>
  <si>
    <t>Ethypharm (Financiere Verdi I SASU) Sr Sec TL-B 1st Lien E+3.50% (FL: 0.00%) 04/14/2028 (EUR)</t>
  </si>
  <si>
    <t>Ethypharm (Financiere Verdi I SASU) Sr Sec TL-B 1st Lien SONIO/N+4.50% (FL: 0.00%) 04/17/2028 (GBP)</t>
  </si>
  <si>
    <t>Europa University (Cervantes Bidco SL) Sr Sec TL-B 1st Lien E+3.00% (FL: 0.00%) 12/03/2031 (EUR)</t>
  </si>
  <si>
    <t>Europe Snacks (POP Bidco SAS) Sr Sec TL-B 1st Lien E+4.25% (FL: 0.00%) 11/26/2031 (EUR)</t>
  </si>
  <si>
    <t>Exact Software (Precise Bidco BV) Sr Sec TL-B6 1st Lien E+3.00% (FL: 0.00%) 11/15/2030 (EUR)</t>
  </si>
  <si>
    <t>Fischbach (Blitz 24-120 GMBH) Sr Sec TL-B E+4.75% (FL: 0.00%) 10/22/2031 (EUR)</t>
  </si>
  <si>
    <t>Flora Food Management BV Sr Sec TL-B14 1st Lien SONIO/N+5.25% (FL: 0.00%) 10/31/2030 (GBP)</t>
  </si>
  <si>
    <t>Froneri Lux FinCo SARL Sr Sec TL-B3 1st Lien E+2.75% (FL: 0.00%) 09/30/2031 (EUR)</t>
  </si>
  <si>
    <t>XAG3679YAJ10</t>
  </si>
  <si>
    <t>Gategroup Finance International Sarl Sr Sec TL-B 1st Lien E+3.50% (FL: 0.00%) 06/10/2032 (EUR)</t>
  </si>
  <si>
    <t>Guala Closures SPA Sr Sec Reg S E+4.00% 06/29/2029 Callable (EUR)</t>
  </si>
  <si>
    <t>HomeVi SASU Sr Sec TL-B 1st Lien E+4.75% (FL: 0.00%) 10/31/2029 (EUR)</t>
  </si>
  <si>
    <t>Idverde (Armorica Lux Sarl) Sr Sec TL-B 1st Lien E+4.925% (FL: 0.00%) 07/28/2028 (EUR)</t>
  </si>
  <si>
    <t>IFCO (Node AcquiCo GmbH) Sr Sec TL-B 1st Lien E+3.50% (FL: 0.00%) 12/08/2032 (EUR)</t>
  </si>
  <si>
    <t>INEOS Finance PLC Sr Sec TL-B 1st Lien E+3.25% (FL: 0.00%) 02/07/2031 (EUR)</t>
  </si>
  <si>
    <t>Ineos Quattro Holdings UK Ltd Sr Sec TL-B 1st Lien E+4.00% (FL: 0.00%) 03/14/2030 (EUR)</t>
  </si>
  <si>
    <t>Ineos Quattro Holdings UK Ltd Sr Sec TL-B 1st Lien E+4.50% (FL: 0.00%) 04/02/2029 (EUR)</t>
  </si>
  <si>
    <t>Infra Group (Finco Utilitas BV) Sr Sec TL Add-On 1st Lien E+3.45% (FL: 0.00%) 09/27/2030 (EUR)</t>
  </si>
  <si>
    <t>Inspired Education (Inspired Finco Holdings Ltd) Sr Sec TL-B8 1st Lien E+3.00% (FL: 0.00%) 02/28/2031 (EUR)</t>
  </si>
  <si>
    <t>Irca SpA Sr Sec Reg S E+3.75% 12/15/2029 Callable (EUR)</t>
  </si>
  <si>
    <t>XS2947181769</t>
  </si>
  <si>
    <t>IVC Evidensia (IVC Acquisition Ltd) Sr Sec TL-B13 1st Lien SONIO/N+5.00% (FL: 0.00%) 12/12/2028 (GBP)</t>
  </si>
  <si>
    <t>Ivirma (Inception Finco Sarl) Sr Sec TL-B10 1st Lien E+3.25% (FL: 0.00%) 04/09/2031 (EUR)</t>
  </si>
  <si>
    <t>Kantar Media (Greenwich Bidco Ltd) Sr Sec TL-B ADD-ON 1st Lien E+3.25% (FL: 0.00%) 07/30/2032 (EUR)</t>
  </si>
  <si>
    <t>Kersia International SAS Sr Sec TL-B 1st Lien E+3.50% (FL: 0.00%) 12/18/2030 (EUR)</t>
  </si>
  <si>
    <t>Masorange Finco PLC Sr Sec TL-B 1st Lien E+2.25% (FL: 0.00%) 03/25/2031 (EUR)</t>
  </si>
  <si>
    <t>McAfee Corp Sr Sec TL-B2 1st Lien E+3.50% (FL: 0.00%) 03/01/2029 (EUR)</t>
  </si>
  <si>
    <t>Mehilainen Yhtiot Oy Sr Sec TL-B 1st Lien E+3.40% (FL: 0.00%) 08/05/2031 (EUR)</t>
  </si>
  <si>
    <t>Modulaire Group Holdings Ltd Sr Sec TL-B 1st Lien E+4.425% (FL: 0.00%) 07/10/2031 (EUR)</t>
  </si>
  <si>
    <t>Motel One GmbH/Muenchen Sr Sec TL-B2 1st Lien E+3.625% (FL: 0.00%) 06/04/2032 (EUR)</t>
  </si>
  <si>
    <t>Motor Fuel Group (CD&amp;R Firefly Bidco PLC) Sr Sec TL 1st Lien SONIO/N+4.75% (FL: 0.00%) 04/29/2029 (GBP)</t>
  </si>
  <si>
    <t>Nielsen Holdings (Neptune Bidco US Inc) Sr Sec TL-B 1st Lien E+5.00% (FL: 0.00%) 02/03/2033 (EUR)</t>
  </si>
  <si>
    <t>Nobian Finance BV Sr Sec TL-B 1st Lien E+3.50% (FL: 0.00%) 07/01/2030 (EUR)</t>
  </si>
  <si>
    <t>Nobian Finance BV Sr Sec TL-B 1st Lien E+3.75% (FL: 0.00%) 07/01/2029 (EUR)</t>
  </si>
  <si>
    <t>NovaTaste (Thyme Holdco Sarl) Sr Sec TL-B 1st Lien E+3.50% (FL: 0.00%) 07/19/2032 (EUR)</t>
  </si>
  <si>
    <t>Odido Holding BV Sr Sec TL-B 1st Lien E+2.90% (FL: 0.00%) 03/30/2029 (EUR)</t>
  </si>
  <si>
    <t>Opella (Opal Bidco SAS) Sr Sec TL-B3 1st Lien E+3.25% (FL: 0.00%) 04/28/2032 (EUR)</t>
  </si>
  <si>
    <t>Parques Reunidos (Piolin BidCo SA) Sr Sec TL-B 1st Lien E+3.75% (FL: 0.00%) 09/16/2029 (EUR)</t>
  </si>
  <si>
    <t>Partner in Pet Food (Artemis Acquisitions UK Ltd) Sr Sec TL-B 1st Lien E+3.00% (FL: 0.00%) 07/07/2031 (EUR)</t>
  </si>
  <si>
    <t>Phenna (TIC Bidco Ltd) Sr Sec TL-B 1st Lien E+3.25% (FL: 0.00%) 06/19/2031 (EUR)</t>
  </si>
  <si>
    <t>Polygon (Polygon Group AB) Sr Sec TL-B1 1st Lien E+4.00% (FL: 0.00%) 10/05/2028 (EUR)</t>
  </si>
  <si>
    <t>Polynt (SCIL IV LLC) Sr Sec TL-B1 1st Lien E+4.00% (FL: 0.00%) 11/08/2032 (EUR)</t>
  </si>
  <si>
    <t>Prosol (ZF Invest SAS) Sr Sec TL-B 1st Lien E+3.75% (FL: 0.00%) 07/12/2033 (EUR)</t>
  </si>
  <si>
    <t>Prosol (ZF Invest SAS) Sr Sec TL-B ADD-ON 1st Lien E+3.75% (FL: 0.00%) 02/27/2033 (EUR)</t>
  </si>
  <si>
    <t>Refresco (Pegasus Bidco BV) Sr Sec TL-B 1st Lien E+3.000% (FL: 0.00%) 07/12/2029 (EUR)</t>
  </si>
  <si>
    <t>Restaurant Brands Europe (Elvis UK Holdco Ltd) Sr Sec TL-B5 1st Lien E+3.60% (FL: 0.00%) 10/31/2031 (EUR)</t>
  </si>
  <si>
    <t>Rohm Holding GmbH Sr Sec 1st Lien TL E+5.00% (FL: 0.00%) 01/31/2029 (EUR)</t>
  </si>
  <si>
    <t>Rovensa (Root Bidco Sarl) Sr Sec TL-B 1st Lien E+5.00% (FL: 0.00%) 09/27/2030 (EUR)</t>
  </si>
  <si>
    <t>Rubix Group Finco Ltd Sr Sec Add-On TL-B 1st Lien E+3.50% (FL: 0.00%) 09/29/2031 (EUR)</t>
  </si>
  <si>
    <t>Sammontana Italia SpA Sr Sec Reg S E+3.75% 10/15/2031 (EUR)</t>
  </si>
  <si>
    <t>XS2902582357</t>
  </si>
  <si>
    <t>Sante Cie (Takecare Bidco SAS) Sr Sec TL-B 1st Lien E+3.25% (FL: 0.00%) 12/17/2031 (EUR)</t>
  </si>
  <si>
    <t>Schoen Klinik SE Sr Sec TL-B2 1st Lien E+3.00% (FL: 0.00%) 01/12/2031 (EUR)</t>
  </si>
  <si>
    <t>Sebia (Argent Bidco SAS) Sr Sec TL-B 1st Lien E+3.25% (FL: 0.00%) 11/12/2032 (EUR)</t>
  </si>
  <si>
    <t>SGD Pharma (Silica SAS) Sr Sec TL-B 1st Lien E+3.50% (FL: 0.00%) 09/30/2030 (EUR)</t>
  </si>
  <si>
    <t>Solera (Polaris Newco LLC) Sr Sec TL-B 1st Lien E+4.00% (FL: 0.00%) 06/02/2028 (EUR)</t>
  </si>
  <si>
    <t>Solina Group Services SAS Sr Sec TL-B 1st Lien E+3.40% (FL: 0.00%) 07/28/2028 (EUR)</t>
  </si>
  <si>
    <t>Spectris (Project Aurora US Finco Inc) Sr Sec TL-B ADD-ON 1st Lien E+3.25% (FL: 0.00%) 12/06/2032 (EUR)</t>
  </si>
  <si>
    <t>STADA (Nidda Healthcare Holding GmbH) Sr Sec TL-B 1st Lien E+3.50% (FL: 0.00%) 12/09/2032 (EUR)</t>
  </si>
  <si>
    <t>Swissport (Radar Bidco Sarl) Sr Sec TL-B4 1st Lien E+3.00% (FL: 0.00%) 04/04/2031 (EUR)</t>
  </si>
  <si>
    <t>Air Freight &amp; Logistics</t>
  </si>
  <si>
    <t>TeamSystem SpA Sr Sec Reg S E+3.25% 07/01/2032 Callable (EUR)</t>
  </si>
  <si>
    <t>The Boots Group (Boots Group Bidco Ltd/The) Sr Sec TL-B 1st Lien E+3.25% (FL: 0.00%) 08/30/2032 (EUR)</t>
  </si>
  <si>
    <t>TK Elevator Midco GmbH Sr Sec TL-B 1st Lien E+3.00% (FL: 0.00%) 04/30/2030 (EUR)</t>
  </si>
  <si>
    <t>Toi Toi &amp; Dixi (TTD Holding IV GmbH) Sr Sec TL-B5 1st Lien E+3.50% (FL: 0.00%) 10/02/2029 (EUR)</t>
  </si>
  <si>
    <t>Trescal (Talbot Participation SAS) Sr Sec TL-B 1st Lien E+3.00% (FL: 0.00%) 07/07/2032 (EUR)</t>
  </si>
  <si>
    <t>TSG Solutions Holding SAS Sr Sec TL-B ADD-ON 1st Lien E+3.25% (FL: 0.00%) 05/04/2032 (EUR)</t>
  </si>
  <si>
    <t>UAX (Sapiencia Bidco SL) Sr Sec TL-B 1st Lien E+3.00% (FL: 0.00%) 02/18/2033 (EUR)</t>
  </si>
  <si>
    <t>Urbaser (Luna 2 5SARL) Sr Sec TL-B 1st Lien E+3.50% (FL: 0.00%) 07/01/2032 (EUR)</t>
  </si>
  <si>
    <t>Virgin/O2 (Vmed O2 UK Holdco 4 Ltd) Sr Sec TL-AE 1st Lien E+3.25% (FL: 0.00%) 01/31/2033 (EUR)</t>
  </si>
  <si>
    <t>Wella (Rainbow UK Bidco Ltd) Sr Sec TL-B3 1st Lien SONIO/N+4.75% (FL: 0.00%) 02/26/2029 (GBP)</t>
  </si>
  <si>
    <t>Xella (LSF10 XL Investments Sarl) Sr Sec TL-B5 1st Lien E+4.75% (FL: 0.00%) 04/30/2031 (EUR)</t>
  </si>
  <si>
    <t>Zentiva (Althea Acquisition Bidco SARL) Sr Sec TL-B 1st Lien E+3.25% (FL: 0.00%) 01/20/2033 (EUR)</t>
  </si>
  <si>
    <t>AI Candelaria -spain- SA Sr Sec Reg S 5.750% Sinkable 06/15/2033 Callable (USD)</t>
  </si>
  <si>
    <t>Emerging Markets Debt</t>
  </si>
  <si>
    <t>Oil, Gas &amp; Consumable Fuels</t>
  </si>
  <si>
    <t>Azule Energy Finance PLC Sr Unsec 144A 8.625% 01/22/2033 Callable (USD)</t>
  </si>
  <si>
    <t>CSN Resources SA Sr Unsec Reg S 5.875% 04/08/2032 Callable (USD)</t>
  </si>
  <si>
    <t>CSN Resources SA Sr Unsec Reg S 8.875% 12/05/2030 Callable (USD)</t>
  </si>
  <si>
    <t>Grupo Nutresa SA Sr Unsec 144A 9.000% 05/12/2035 Callable (USD)</t>
  </si>
  <si>
    <t>Grupo Nutresa SA Sr Unsec Reg S 9.000% 05/12/2035 Callable (USD)</t>
  </si>
  <si>
    <t>Limak Cimento Sanayi ve Ticaret AS Sr Unsec Reg S 9.750% 07/25/2029 Callable (USD)</t>
  </si>
  <si>
    <t>MC Brazil Downstream Trading SARL Sr Sec Reg S 7.250% Sinkable 06/30/2031 (USD)</t>
  </si>
  <si>
    <t>RKPF Overseas 2019 A Ltd Sr Unsec Reg S 5.90% 09/05/2028 Callable Defaulted (USD)</t>
  </si>
  <si>
    <t>RKPF Overseas 2019 A Ltd Sr Unsec Reg S 6.00% 03/04/2029 Callable Defaulted (USD)</t>
  </si>
  <si>
    <t>RKPF Overseas 2020 A Ltd Sr Unsec Reg S 5.125% 01/26/2030 Callable Defaulted (USD)</t>
  </si>
  <si>
    <t>RKPF Overseas 2020 A Ltd Sr Unsec Reg S 5.20% 07/12/2029 Callable Defaulted (USD)</t>
  </si>
  <si>
    <t>Samarco Mineracao SA Sr Unsec Reg S 9.00% Toggle PIK 06/30/2031 (USD)</t>
  </si>
  <si>
    <t>Telecom Argentina SA Sr Unsec 144A 8.500% Sinkable 01/20/2036 Callable (USD)</t>
  </si>
  <si>
    <t>Telecom Argentina SA Sr Unsec Reg S 8.500% Sinkable 01/20/2036 Callable (USD)</t>
  </si>
  <si>
    <t>Telecom Argentina SA Sr Unsec Sinkable 144A 9.250% 05/28/2033 Callable (USD)</t>
  </si>
  <si>
    <t>Adams Homes Inc Sr Unsec 144A 9.25% 10/15/2028 Callable (USD)</t>
  </si>
  <si>
    <t>Real Estate Debt Securities</t>
  </si>
  <si>
    <t>ADMT Series 2023-NQM4 Class A3 Step CPN 8.10% 09/25/2068 (USD)</t>
  </si>
  <si>
    <t>RMBS</t>
  </si>
  <si>
    <t>AMMST Series 2022-MF4 Class E 2.00% 02/15/2055 (USD)</t>
  </si>
  <si>
    <t>AOMT Series 2024-12 Class M1A Var Rate 10/25/2069 (USD)</t>
  </si>
  <si>
    <t>AOMT Series 2024-12 Class M1B Var Rate 10/25/2069 (USD)</t>
  </si>
  <si>
    <t>ARCREN Series 2025-FL1 Class E TSFR1M+3.942% 01/20/2043 (USD)</t>
  </si>
  <si>
    <t>AREIT Series 2022-CRE7 Class D TSFR1M+4.442% 06/17/2039 (USD)</t>
  </si>
  <si>
    <t>AREIT Series 2023-CRE8 Class D TSFR1M+5.36895% 08/17/2041 (USD)</t>
  </si>
  <si>
    <t>Bermuda</t>
  </si>
  <si>
    <t>AREIT Series 2024-CRE9 Class D TSFR1M+4.285% 05/17/2041 (USD)</t>
  </si>
  <si>
    <t>AREIT Series 2024-CRE9 Class E TSFR1M+6.183% 05/17/2041 (USD)</t>
  </si>
  <si>
    <t>BDS Series 2025-FL15 Class E TSFR1M+3.15% 03/19/2043 (USD)</t>
  </si>
  <si>
    <t>BRAVO Series 2024-NQM2 Class M1 Step Cpn 02/25/2064 (USD)</t>
  </si>
  <si>
    <t>BSPRT Series 2025-FL12 Class E TSFR1M+3.795% 01/17/2043 (USD)</t>
  </si>
  <si>
    <t>BSPRT Series 2026-FL13 Class E TSFR1M+4.000% 10/18/2043 (USD)</t>
  </si>
  <si>
    <t>CAFL Series 2018-1 Class E Var Rate 11/15/2052 (USD)</t>
  </si>
  <si>
    <t>CAIF Series 1A Class D SONIO/N+3.900% 08/17/2035 (GBP)</t>
  </si>
  <si>
    <t>CAIF Series 1A Class E SONIO/N+5.750% 08/17/2035 (GBP)</t>
  </si>
  <si>
    <t>COLT Series 2024-1 Class B1 Var Rate 02/25/2069 (USD)</t>
  </si>
  <si>
    <t>COLT Series 2025-6 Class B1 Var Rate 08/25/2070 (USD)</t>
  </si>
  <si>
    <t>COLT Series 2026-1 Class B1 Var Rate 02/25/2071 (USD)</t>
  </si>
  <si>
    <t>DBMS Series 2025-1A Class E SONIO/N+3.65% 02/18/2036 (GBP)</t>
  </si>
  <si>
    <t>EFMT Series 2025-INV5 Class B1 Var Rate 12/25/2070 (USD)</t>
  </si>
  <si>
    <t>EFMT Series 2025-RTL1 Class M1 Var Rate 11/25/2040 (USD)</t>
  </si>
  <si>
    <t>EURO Series 41A Class E SONIO/N+3.50% 01/23/2036 (GBP)</t>
  </si>
  <si>
    <t>FIGRE Series 2024-HE3 Class D Var Rate 07/25/2054 (USD)</t>
  </si>
  <si>
    <t>FIGRE Series 2024-HE3 Class E Var Rate 07/25/2054 (USD)</t>
  </si>
  <si>
    <t>FIGRE Series 2024-HE3 Class F Var Rate 07/25/2054 (USD)</t>
  </si>
  <si>
    <t>FIGRE Series 2024-HE5 Class E Var Rate 10/25/2054 (USD)</t>
  </si>
  <si>
    <t>FIGRE Series 2025-HE6 Class E Var Rate 09/25/2055 (USD)</t>
  </si>
  <si>
    <t>FIGRE Series 2025-HE6 Class F Var Rate 09/25/2055 (USD)</t>
  </si>
  <si>
    <t>FIGRE Series 2025-HE7 Class E Var Rate 11/25/2055 (USD)</t>
  </si>
  <si>
    <t>FIGRE Series 2026-HE1 Class E Var Rate 01/25/2056 (USD)</t>
  </si>
  <si>
    <t>FMMSR Series 2021-GT1 Class A Var Rate 07/25/2026 (USD)</t>
  </si>
  <si>
    <t>FSRIA Series 2024-FL9 Class D TSFR1M+3.943% 10/19/2039 (USD)</t>
  </si>
  <si>
    <t>FSRIA Series 2024-FL9 Class E TSFR1M+4.54211% 10/19/2039 (USD)</t>
  </si>
  <si>
    <t>GRADE Series 2026-HB1 Class B1 TSFR1M+3.45% 04/25/2056 (USD)</t>
  </si>
  <si>
    <t>GSMBS Series 2025-CES2 Class B1 Var Rate 09/25/2055 (USD)</t>
  </si>
  <si>
    <t>GSMBS Series 2026-NQM1 Class B1 Var Rate 03/25/2066 (USD)</t>
  </si>
  <si>
    <t>GSREFT Series 2026-FL1 Class E TSFR1M+3.35% 04/19/2043 (USD)</t>
  </si>
  <si>
    <t>HMIR Series 2021-2 Class M2 SOFR30A+3.25% 01/25/2034 (USD)</t>
  </si>
  <si>
    <t>HMIR Series 2026-1 Class M1B SOFR30A+2.150% 01/25/2036 (USD)</t>
  </si>
  <si>
    <t>HMIR Series 2026-1 Class M1C SOFR30A+2.600% 01/25/2036 (USD)</t>
  </si>
  <si>
    <t>HMIR Series 2026-1 Class M2 SOFR30A+3.200% 01/25/2036 (USD)</t>
  </si>
  <si>
    <t>HOMES Series 2024-AFC1 Class B1 Var Rate 08/25/2059 (USD)</t>
  </si>
  <si>
    <t>HOMES Series 2024-AFC2 Class B1 Var Rate 10/25/2059 (USD)</t>
  </si>
  <si>
    <t>HOMES Series 2025-AFC1 Class B2 Var Rate 01/25/2060 (USD)</t>
  </si>
  <si>
    <t>HOMES Series 2026-NQM1 Class A3 Step Cpn 09/25/2070 (USD)</t>
  </si>
  <si>
    <t>HOMES Series 2026-NQM1 Class B1 Var Rate 09/25/2070 (USD)</t>
  </si>
  <si>
    <t>HRFIN Series 2024-1A Class D SONIO/N+4.750% 11/17/2034 (GBP)</t>
  </si>
  <si>
    <t>IP Series 2025-IP Class F Var Rate 06/10/2042 (USD)</t>
  </si>
  <si>
    <t>JPMMT Series 2024-CES1 Class B1 Var Rate 06/25/2054 (USD)</t>
  </si>
  <si>
    <t>JPMMT Series 2025-HE3 Class B1 SOFR30A+3.000% 03/20/2056 (USD)</t>
  </si>
  <si>
    <t>JPMMT Series 2025-HE3 Class B2 Var Rate 03/20/2056 (USD)</t>
  </si>
  <si>
    <t>JPMMT Series 2025-VIS3 Class A3 Step Cpn 02/25/2066 (USD)</t>
  </si>
  <si>
    <t>JPMMT Series 2026-ACES1 Class B1 Var Rate 04/25/2066 (USD)</t>
  </si>
  <si>
    <t>JPMMT Series 2026-VIS1 Class B1 Var Rate 06/25/2066 (USD)</t>
  </si>
  <si>
    <t>JPMMT Series 2026-VIS1 Class B2 Var Rate 06/25/2066 (USD)</t>
  </si>
  <si>
    <t>KINBN Series 2025-RPL2A Class D E+3.250% 08/24/2075 (EUR)</t>
  </si>
  <si>
    <t>LMILE Series 2021-1A Class E E+3.50% 08/17/2031 (EUR)</t>
  </si>
  <si>
    <t>LMILE Series 2021-1A Class F E+5.00% 08/17/2031 (EUR)</t>
  </si>
  <si>
    <t>LMILE Series 2021-1X Class D E+2.35% 08/17/2031 (EUR)</t>
  </si>
  <si>
    <t>LMLOG Series 1A Class E E+2.70% 08/17/2033 (EUR)</t>
  </si>
  <si>
    <t>LMLOG Series 1A Class F E+3.65% 08/17/2033 (EUR)</t>
  </si>
  <si>
    <t>LMLOG Series 1X Class E E+2.70% 08/17/2033 (EUR)</t>
  </si>
  <si>
    <t>MF1 Series 2024-FL14 Class D TSFR1M+4.838% 03/19/2039 (USD)</t>
  </si>
  <si>
    <t>MF1 Series 2024-FL15 Class D TSFR1M+4.038% 08/18/2041 (USD)</t>
  </si>
  <si>
    <t>MF1 Series 2024-FL15 Class E TSFR1M+5.687% 08/18/2041 (USD)</t>
  </si>
  <si>
    <t>MF1 Series 2025-FL17 Class E TSFR1M+3.490% 02/18/2040 (USD)</t>
  </si>
  <si>
    <t>MF1 Series 2025-FL19 Class D TSFR1M+3.439% 05/18/2042 (USD)</t>
  </si>
  <si>
    <t>MF1 Series 2025-FL19 Class E TSFR1M+3.939% 05/18/2042 (USD)</t>
  </si>
  <si>
    <t>MSRM Series 2026-NQM2 Class A3 Step Cpn 01/26/2071 (USD)</t>
  </si>
  <si>
    <t>NCMS Series 2022-RRI Class F TSFR1M+5.9418% 03/15/2035 (USD)</t>
  </si>
  <si>
    <t>NRZT Series 2025-NQM5 Class B1 Var Rate 08/25/2065 (USD)</t>
  </si>
  <si>
    <t>NRZT Series 2026-NQM4 Class B1 Var Rate 02/25/2066 (USD)</t>
  </si>
  <si>
    <t>NYMT Series 2026-INV1 Class A3 Step Cpn 02/25/2061 (USD)</t>
  </si>
  <si>
    <t>NYMT Series 2026-INV1 Class B1 Var Rate 02/25/2061 (USD)</t>
  </si>
  <si>
    <t>NZES Series 2024-FNT1 Class A 7.398% Step Cpn 11/25/2031 (USD)</t>
  </si>
  <si>
    <t>NZES Series 2025-FHT1 Class A 6.61% Step Cpn 03/25/2032 (USD)</t>
  </si>
  <si>
    <t>OBX Series 2024-NQM3 Class M1 Var Rate 12/25/2063 (USD)</t>
  </si>
  <si>
    <t>PRKCM Series 2025-AFC1 Class B1 Var Rate 10/25/2060 (USD)</t>
  </si>
  <si>
    <t>PRPM Series 2024-NQM1 Class B1 Var Rate 12/25/2068 (USD)</t>
  </si>
  <si>
    <t>PRPM Series 2024-NQM1 Class M1 Var Rate 12/25/2068 (USD)</t>
  </si>
  <si>
    <t>PRPM Series 2024-NQM2 Class B1 Var Rate 06/25/2069 (USD)</t>
  </si>
  <si>
    <t>PRPM Series 2025-RCF3 Class M1B Var Rate 07/25/2055 (USD)</t>
  </si>
  <si>
    <t>PRPM Series 2025-RCF4 Class M1B Step Cpn 08/25/2055 (USD)</t>
  </si>
  <si>
    <t>SGR Series 2025-1 Class A3 Step Cpn 12/25/2065 (USD)</t>
  </si>
  <si>
    <t>SGR Series 2025-1 Class B1 Var Rate 12/25/2065 (USD)</t>
  </si>
  <si>
    <t>SGR Series 2026-1 Class A3 Step Cpn 01/25/2066 (USD)</t>
  </si>
  <si>
    <t>SPLTO Series 2025-1 Class A1 5.750% 12/25/2055 (USD)</t>
  </si>
  <si>
    <t>STL Holding Co LLC Sr Unsec 144A 8.75% 02/15/2029 Callable (USD)</t>
  </si>
  <si>
    <t>TAURS Series 2021-SP2 Class E E+5.75% 09/16/2031 (EUR)</t>
  </si>
  <si>
    <t>TAURS Series 2025-UK3X Class E SONIO/N+3.800% 07/20/2035 (GBP)</t>
  </si>
  <si>
    <t>TAURS Series 2025-UK4 Class D SONIO/N+3.000% 08/18/2035 (GBP)</t>
  </si>
  <si>
    <t>TAURS Series 2025-UK4 Class E SONIO/N+4.250% 08/18/2035 (GBP)</t>
  </si>
  <si>
    <t>THLOG Series 2024-1A Class E E+4.500% 11/17/2036 (EUR)</t>
  </si>
  <si>
    <t>TRK Series 2025-RRTL1 Class M1 Var Rate 02/25/2040 (USD)</t>
  </si>
  <si>
    <t>UKLOG Series 2024-1A Class D SONIO/N+4.000% 05/17/2034 (GBP)</t>
  </si>
  <si>
    <t>UKLOG Series 2024-1A Class E SONIO/N+5.000% 05/17/2034 (GBP)</t>
  </si>
  <si>
    <t>UKLOG Series 2024-2X Class E SONIO/N+4.250% 02/17/2035 (GBP)</t>
  </si>
  <si>
    <t>UKLOG Series 2025-1X Class E SONIO/N+5.50% 05/17/2035 (GBP)</t>
  </si>
  <si>
    <t>UKLOG Series 2025-2A Class E SONIO/N+4.050% 08/17/2035 (GBP)</t>
  </si>
  <si>
    <t>VERUS Series 2023-3 Class B1 Var Rate 03/25/2068 (USD)</t>
  </si>
  <si>
    <t>VERUS Series 2023-4 Class B1 Var Rate 05/25/2068 (USD)</t>
  </si>
  <si>
    <t>VERUS Series 2023-4 Class M1 Var Rate 05/25/2068 (USD)</t>
  </si>
  <si>
    <t>VERUS Series 2023-5 Class B1 Var Rate 06/25/2068 (USD)</t>
  </si>
  <si>
    <t>VERUS Series 2023-6 Class B1 Var Rate 09/25/2068 (USD)</t>
  </si>
  <si>
    <t>VERUS Series 2023-7 Class B1 Var Rate 10/25/2068 (USD)</t>
  </si>
  <si>
    <t>VERUS Series 2023-INV2 Class A3 7.079% Step Coupon 08/25/2068 (USD)</t>
  </si>
  <si>
    <t>VERUS Series 2023-INV2 Class B1 Var Rate 08/25/2068 (USD)</t>
  </si>
  <si>
    <t>VERUS Series 2023-INV2 Class M1 Var Rate 08/25/2068 (USD)</t>
  </si>
  <si>
    <t>VERUS Series 2024-1 Class B1 Var Rate 01/25/2069 (USD)</t>
  </si>
  <si>
    <t>VERUS Series 2024-1 Class M1 Var Rate 01/25/2069 (USD)</t>
  </si>
  <si>
    <t>VERUS Series 2024-2 Class B1 Var Rate 02/25/2069 (USD)</t>
  </si>
  <si>
    <t>VERUS Series 2024-2 Class M1 Var Rate 02/25/2069 (USD)</t>
  </si>
  <si>
    <t>VERUS Series 2024-4 Class B1 Var Rate 06/25/2069 (USD)</t>
  </si>
  <si>
    <t>VERUS Series 2024-4 Class B2 Var Rate 06/25/2069 (USD)</t>
  </si>
  <si>
    <t>VERUS Series 2025-10 Class B1 Var Rate 06/25/2070 (USD)</t>
  </si>
  <si>
    <t>VERUS Series 2025-4 Class B1 Var Rate 05/25/2070 (USD)</t>
  </si>
  <si>
    <t>VERUS Series 2025-5 Class B1 Var Rate 06/25/2070 (USD)</t>
  </si>
  <si>
    <t>VERUS Series 2025-9 Class B1 6.602% 10/27/2070 (USD)</t>
  </si>
  <si>
    <t>VERUS Series 2026-1 Class B1 Var Rate 01/25/2071 (USD)</t>
  </si>
  <si>
    <t>VERUS Series 2026-1 Class B2 Var Rate 01/25/2071 (USD)</t>
  </si>
  <si>
    <t>VMC Series 2021-FL4 Class C TSFR1M+2.36448% 06/16/2036 (USD)</t>
  </si>
  <si>
    <t>VMC Series 2021-FL4 Class D TSFR1M+3.61448% 06/16/2036 (USD)</t>
  </si>
  <si>
    <t>ACLO Series 7A Class DR E+3.150% 7/15/2039 (EUR)</t>
  </si>
  <si>
    <t>CLO</t>
  </si>
  <si>
    <t>Corporate Structured Credit</t>
  </si>
  <si>
    <t>ACLO Series 8A Class ER E+5.350% 10/16/2038 (EUR)</t>
  </si>
  <si>
    <t>ACLO Series 9A Class E E+6.70% 10/28/2034 (EUR)</t>
  </si>
  <si>
    <t>ADAGI Series XI-A Class D E+3.850% 10/25/2037 (EUR)</t>
  </si>
  <si>
    <t>AGL Series 2025-41A Class E TSFR3M+7.150% 07/20/2038 (USD)</t>
  </si>
  <si>
    <t>ALBAC Series 3X Class D E+3.20% 12/15/2034 (EUR)</t>
  </si>
  <si>
    <t>ANCHE Series 13A Class E E+5.600% 01/15/2039 (EUR)</t>
  </si>
  <si>
    <t>ANCHE Series 8A Class DR E+3.500% 10/25/2038 (EUR)</t>
  </si>
  <si>
    <t>ANTOR Series 2023-1A Class ER TSFR3M+6.090% 10/25/2038 (USD)</t>
  </si>
  <si>
    <t>ARBR Series 13A Class ER E+5.350% 08/15/2038 (EUR)</t>
  </si>
  <si>
    <t>ARES Series 2024-75A Class E TSFR3M+5.600% 01/15/2037 (USD)</t>
  </si>
  <si>
    <t>ARESE Series 12A Class E E+6.10% 04/20/2032 (EUR)</t>
  </si>
  <si>
    <t>ARESE Series 12X Class E E+6.10% 04/20/2032 (EUR)</t>
  </si>
  <si>
    <t>AVDPK Series 1A Class ER E+6.06% 09/20/2034 (EUR)</t>
  </si>
  <si>
    <t>AVDPK Series 1A Class FR E+8.65 09/20/2034 (EUR)</t>
  </si>
  <si>
    <t>AVOCA Series 18X Class ER E+5.750% 01/15/2038 (EUR)</t>
  </si>
  <si>
    <t>BABSE Series 2021-3X Class E E+6.570% 07/27/2034 (EUR)</t>
  </si>
  <si>
    <t>BABSE Series 2025-1A Class E E+5.950% 08/15/2039 (EUR)</t>
  </si>
  <si>
    <t>BATLN Series 2025-30A Class E TSFR3M+5.800% 01/20/2039 (USD)</t>
  </si>
  <si>
    <t>BBIRD Series 2021-1A Class A 2.443% 07/15/2046 (USD)</t>
  </si>
  <si>
    <t>BBIRD Series 2021-1A Class B 3.446% 07/15/2046 (USD)</t>
  </si>
  <si>
    <t>BCC Series 2020-2A Class DR TSFR3M+3.56161% 07/19/2034 (USD)</t>
  </si>
  <si>
    <t>BCC Series 2022-5A Class ERR TSFR3M+6.350% 01/24/2037 (USD)</t>
  </si>
  <si>
    <t>BCC Series 2022-5A Class SUB Var Rate CLO 07/24/2034 (USD)</t>
  </si>
  <si>
    <t>BCCE Series 2023-1A Class ER E+6.000% 01/25/2038 (EUR)</t>
  </si>
  <si>
    <t>BCCE Series 2025-2A Class E E+5.850% 10/25/2039 (EUR)</t>
  </si>
  <si>
    <t>BECLO Series 2X Class ERR E+6.30% 04/15/2034 (EUR)</t>
  </si>
  <si>
    <t>BECLO Series 3X Class ER E+6.130% 07/19/2035 (EUR)</t>
  </si>
  <si>
    <t>BGCLO Series 2024-8A Class D TSFR3M+4.200% 04/20/2037 (USD)</t>
  </si>
  <si>
    <t>BGCLO Series 2024-8A Class E TSFR3M+7.100% 04/20/2037 (USD)</t>
  </si>
  <si>
    <t>Jersey</t>
  </si>
  <si>
    <t>BLUME Series 4A Class DR E+3.15% 02/25/2034 (EUR)</t>
  </si>
  <si>
    <t>BOPHO Series 12A Class E E+5.500% 04/15/2039 (EUR)</t>
  </si>
  <si>
    <t>BOYCE Series 2022-1A Class D TSFR3M+3.100% 04/21/2035 (USD)</t>
  </si>
  <si>
    <t>BOYCE Series 2022-1A Class E TSFR3M+6.250% 04/21/2035 (USD)</t>
  </si>
  <si>
    <t>BWCAP Series 2025-1A Class D TSFR3M+4.910% 04/15/2036 (USD)</t>
  </si>
  <si>
    <t>CABPK Series 1A Class E E+6.260% 08/15/2034 (EUR)</t>
  </si>
  <si>
    <t>CADOG Series 8A Class DRR E+3.70% 04/15/2032 (EUR)</t>
  </si>
  <si>
    <t>CADOG Series 9X Class ER E+6.110% 07/15/2035 (EUR)</t>
  </si>
  <si>
    <t>CANYE Series 2022-1A Class ER E+5.850% 04/15/2039 (EUR)</t>
  </si>
  <si>
    <t>CANYE Series 2025-2A Class E E+5.700% 10/15/2039 (EUR)</t>
  </si>
  <si>
    <t>CFOZ Series 2019-1 Class B 7.431% 08/15/2034 (USD)</t>
  </si>
  <si>
    <t>CGMSE Series 2015-2X Class DRR E+6.650% 11/10/2035 (EUR)</t>
  </si>
  <si>
    <t>CGMSE Series 2024-1A Class DR E+5.900% 01/15/2039 (EUR)</t>
  </si>
  <si>
    <t>CIFCE Series 5A Class E E+6.40% 11/23/2034 (EUR)</t>
  </si>
  <si>
    <t>CIFCE Series 5A Class F E+9.25% 11/23/2034 (EUR)</t>
  </si>
  <si>
    <t>CONTE Series 11A Class ER E+6.21% 11/20/2038 (EUR)</t>
  </si>
  <si>
    <t>CORDA Series 25A Class SUB Var Rate 11/20/2037 (EUR)</t>
  </si>
  <si>
    <t>CORDA Series 26A Class DR E+3.350% 01/15/2038 (EUR)</t>
  </si>
  <si>
    <t>CORDA Series 29A Class ER E+5.650% 08/15/2038 (EUR)</t>
  </si>
  <si>
    <t>CORDA Series 35A Class E E+5.500% 08/20/2038 (EUR)</t>
  </si>
  <si>
    <t>CORDA Series 36A Class E E+5.750% 10/20/2038 (EUR)</t>
  </si>
  <si>
    <t>DILPK Series 1X Class D E+3.00% 10/15/2034 (EUR)</t>
  </si>
  <si>
    <t>DRSLF Series 2021-93A Class ER TSFR3M+6.750% 01/15/2038 (USD)</t>
  </si>
  <si>
    <t>FCBSL Series 2023-3A Class ER TSFR3M+5.600% 01/23/2037 (USD)</t>
  </si>
  <si>
    <t>FCBSL Series 2024-2A Class D1B 8.217% 07/24/2037 (USD)</t>
  </si>
  <si>
    <t>FCBSL Series 2024-3A Class E TSFR3M+7.650% 10/23/2037 (USD)</t>
  </si>
  <si>
    <t>FCBSL Series 2025-1X Class E TSFR3M+5.850% 04/20/2038 (USD)</t>
  </si>
  <si>
    <t>FICLO Series 2022-1A Class DRR E+3.000% 10/15/2039 (EUR)</t>
  </si>
  <si>
    <t>FICLO Series 8A Class E E+4.650% 01/15/2040 (EUR)</t>
  </si>
  <si>
    <t>HARVT Series 26X Class E E+6.12% 01/15/2034 (EUR)</t>
  </si>
  <si>
    <t>HARVT Series 28X Class ER E+6.950% 10/25/2034 (EUR)</t>
  </si>
  <si>
    <t>HARVT Series 31A Class ER E+5.75% 07/15/2038 (EUR)</t>
  </si>
  <si>
    <t>HAYEM Series 11X Class DR E+3.650% 10/25/2038 (EUR)</t>
  </si>
  <si>
    <t>HAYEM Series 6X Class DR E+3.200% 10/15/2038 (EUR)</t>
  </si>
  <si>
    <t>HAYEM Series 9X Class DR E+3.900% 01/15/2039 (EUR)</t>
  </si>
  <si>
    <t>HNLY Series 6A Class E E+6.11% 06/10/2034 (EUR)</t>
  </si>
  <si>
    <t>HORZN Series 2018-1 Class A 4.458% 12/15/2038 (USD)</t>
  </si>
  <si>
    <t>HORZN Series 2019-2 Class A 3.425% 11/15/2039 (USD)</t>
  </si>
  <si>
    <t>ICG Series 2015-2RA Class D TSFR3M+7.25161% 01/16/2033 (USD)</t>
  </si>
  <si>
    <t>INVSC Series 14A Class D E+3.900% 01/15/2039 (EUR)</t>
  </si>
  <si>
    <t>INVSC Series 7X Class C E+2.35% 01/15/2035 (EUR)</t>
  </si>
  <si>
    <t>INVSC Series 7X Class D E+3.450% 01/15/2035 (EUR)</t>
  </si>
  <si>
    <t>JUBIL Series 2019-23X Class ER E+6.340% 07/15/2037 (EUR)</t>
  </si>
  <si>
    <t>JUBIL Series 2024-29X Class E E+6.250% 01/15/2039 (EUR)</t>
  </si>
  <si>
    <t>KKR Series 2025-55A Class E TSFR3M+5.600% 07/20/2038 (USD)</t>
  </si>
  <si>
    <t>KKR Series 2026-62A Class E TSFR3M+4.850% 04/15/2039 (USD)</t>
  </si>
  <si>
    <t>MAPSL Series 2026-1A Class B 6.129% 01/15/2051 (USD)</t>
  </si>
  <si>
    <t>MCMML Series 2022-1A Class E TSFR3M+8.32% 02/24/2034 (USD)</t>
  </si>
  <si>
    <t>MCMML Series 2024-2A Class D TSFR3M+4.650% 01/15/2037 (USD)</t>
  </si>
  <si>
    <t>MDPKE Series 17X Class F E+8.62% 07/27/2034 (EUR)</t>
  </si>
  <si>
    <t>MP22 Series 2021-2A Class D TSFR3M+3.76161% 07/25/2034 (USD)</t>
  </si>
  <si>
    <t>MP22 Series 2021-2A Class E TSFR3M+7.65161% 07/25/2034 (USD)</t>
  </si>
  <si>
    <t>NEUB Series 2023-53A Class ER TSFR3M+5.300% 10/24/2037 (USD)</t>
  </si>
  <si>
    <t>NEUBE Series 2021-2A Class F E+8.97% 04/15/2034 (EUR)</t>
  </si>
  <si>
    <t>NEWBR Series 1A Class E E+4.700% 04/15/2040 (EUR)</t>
  </si>
  <si>
    <t>OCPE Series 2024-11A Class E E+5.800% 10/18/2037 (EUR)</t>
  </si>
  <si>
    <t>OHECP Series 2016-5A Class ER E+6.37% 01/21/2035 (EUR)</t>
  </si>
  <si>
    <t>OTOPK Series 1A Class ER E+5.400% 10/15/2039 (EUR)</t>
  </si>
  <si>
    <t>OZLME Series 2A Class ER E+5.89% 04/15/2034 (EUR)</t>
  </si>
  <si>
    <t>PENTA Series 2019-6A Class DR E+3.30% 07/25/2034 (EUR)</t>
  </si>
  <si>
    <t>PENTA Series 2023-15A Class ER E+5.700% 10/15/2038 (EUR)</t>
  </si>
  <si>
    <t>PLMER Series 2022-2A Class DRR E+3.300% 01/15/2038 (EUR)</t>
  </si>
  <si>
    <t>PLMER Series 2023-2X Class FR E+8.400% 10/15/2038 (EUR)</t>
  </si>
  <si>
    <t>QDOBA Series 2023-1A Class A2 8.50% 09/14/2053 (USD)</t>
  </si>
  <si>
    <t>RAVPK Series 1A Class E E+4.750% 04/25/2038 (EUR)</t>
  </si>
  <si>
    <t>RFTE Series 2025-3A Class E E+5.650% 01/15/2040 (EUR)</t>
  </si>
  <si>
    <t>RPTOR Series 2019-1 Class A 4.213% 08/23/2044 (USD)</t>
  </si>
  <si>
    <t>RRAM Series 2017-2A Class DR TSFR3M+6.061% 04/15/2036 (USD)</t>
  </si>
  <si>
    <t>SCUL Series 36A Class E TSFR3M+5.850% 01/30/2039 (USD)</t>
  </si>
  <si>
    <t>SCULE Series 6A Class ER E+6.17% 10/15/2034 (EUR)</t>
  </si>
  <si>
    <t>SCULE Series 6A Class FR E+9.00% 10/15/2034 (EUR)</t>
  </si>
  <si>
    <t>SHCLO Series 1A Class DR E+3.500% 07/15/2038 (EUR)</t>
  </si>
  <si>
    <t>SLVRR Series 2019-1 Class A 3.967% 07/15/2044 (USD)</t>
  </si>
  <si>
    <t>SYMP Series 2022-32A Class ER TSFR3M+5.800% 10/23/2035 (USD)</t>
  </si>
  <si>
    <t>SYMP Series 2023-38A Class ER TSFR3M+5.750% 07/24/2038 (USD)</t>
  </si>
  <si>
    <t>TBOLT Series 2018-A Class B 5.071% Step 09/15/2038 (USD)</t>
  </si>
  <si>
    <t>TCLO Series 3X Class ERR E+6.30% 07/15/2034 (EUR)</t>
  </si>
  <si>
    <t>TIKEH Series 13A Class E E+5.000% 10/15/2038 (EUR)</t>
  </si>
  <si>
    <t>TIKEH Series 4A Class DR E+3.250% 10/15/2039 (EUR)</t>
  </si>
  <si>
    <t>Total Play Telecomunicaciones SA DE CV Sr Sec Reg S 11.125% Sinkable 12/31/2032 Callable (USD)</t>
  </si>
  <si>
    <t>TRNTS Series 2021-15A Class E TSFR3M+7.71161% 04/22/2034 (USD)</t>
  </si>
  <si>
    <t>VBTEL Series 2026-1A Class F 6.843% 03/15/2056 (USD)</t>
  </si>
  <si>
    <t>VBTOW Series 2025-1A Class C 7.446% 08/16/2055 (USD)</t>
  </si>
  <si>
    <t>VENDM Series 1A Class DRR E+3.500% 01/20/2040 (EUR)</t>
  </si>
  <si>
    <t>VENTR Series 2018-32A Class F TSFR3M+8.11161% 07/18/2031 (USD)</t>
  </si>
  <si>
    <t>VENTR Series 2024-50A Class E TSFR3M+8.240% 10/20/2037 (USD)</t>
  </si>
  <si>
    <t>VSTJET Series 2021-1B 6.25% 2/15/2029 (USD)</t>
  </si>
  <si>
    <t>Malta</t>
  </si>
  <si>
    <t>WAAV Series 2019-1 Class A 3.597% 09/15/2044 (USD)</t>
  </si>
  <si>
    <t>American Water Capital Corp CV Sr Unsec 3.625% 06/15/2026 (USD)</t>
  </si>
  <si>
    <t>US03040WBE49</t>
  </si>
  <si>
    <t>Convertible Bond</t>
  </si>
  <si>
    <t>Global Convertibles</t>
  </si>
  <si>
    <t>Water Utilities</t>
  </si>
  <si>
    <t>Amphastar Pharmaceuticals Inc CV Sr Unsec 2.000% 03/15/2029 (USD)</t>
  </si>
  <si>
    <t>Array Technologies Inc CV Sr Unsec 1.00% 12/01/2028 (USD)</t>
  </si>
  <si>
    <t>Bentley Systems Inc CV Sr Unsec 0.375% 07/01/2027 (USD)</t>
  </si>
  <si>
    <t>Biomarin Pharmaceutical Inc CV Sr Sub 1.250% 05/15/2027 (USD)</t>
  </si>
  <si>
    <t>Biotechnology</t>
  </si>
  <si>
    <t>Block Inc CV Sr Unsec 0.00% 05/01/2026 (USD)</t>
  </si>
  <si>
    <t>Block Inc CV Sr Unsec 0.25% 11/01/2027 (USD)</t>
  </si>
  <si>
    <t>Coinbase Global Inc CV Sr Unsec 0.50% 06/01/2026 (USD)</t>
  </si>
  <si>
    <t>Cracker Barrel Old Country Store Inc CV Sr Unsec 0.625% 06/15/2026 (USD)</t>
  </si>
  <si>
    <t>DexCom Inc CV Sr Unsec 0.375% 05/15/2028 (USD)</t>
  </si>
  <si>
    <t>US252131AM94</t>
  </si>
  <si>
    <t>DraftKings Holdings Inc CV Sr Unsec 0.00% 03/15/2028 (USD)</t>
  </si>
  <si>
    <t>Five9 Inc CV Sr Unsec 1.000% 03/15/2029 (USD)</t>
  </si>
  <si>
    <t>Match Group Financeco 3 Inc CV Sr Unsec 144A 2.000% 01/15/2030 (USD)</t>
  </si>
  <si>
    <t>MGP Ingredients Inc CV Sr Unsec 1.875% 11/15/2041 (USD)</t>
  </si>
  <si>
    <t>Okta Inc CV Sr Unsec 0.375% 06/15/2026 (USD)</t>
  </si>
  <si>
    <t>Progress Software Corp CV Sr Unsec 1.00% 04/15/2026 (USD)</t>
  </si>
  <si>
    <t>Q2 Holdings Inc CV Sr Unsec 0.750% 06/01/2026 (USD)</t>
  </si>
  <si>
    <t>Shift4 Payments Inc CV Sr Unsec 0.50% 08/01/2027 (USD)</t>
  </si>
  <si>
    <t>Snap Inc CV Sr Unsec 0.00% 05/01/2027 (USD)</t>
  </si>
  <si>
    <t>Spectrum Brands Inc CV Sr Unsec 3.375% 06/01/2029 (USD)</t>
  </si>
  <si>
    <t>Household Products</t>
  </si>
  <si>
    <t>Unity Software Inc CV Sr Unsec 0.00% 11/15/2026 (USD)</t>
  </si>
  <si>
    <t>Winnebago Industries Inc CV Sr Unsec 3.250% 01/15/2030 (USD)</t>
  </si>
  <si>
    <t>AeroVironment Inc CV Sr Unsec 0.000% 07/15/2030 (USD)</t>
  </si>
  <si>
    <t>US008073AA60</t>
  </si>
  <si>
    <t>Akamai Technologies Inc CV Sr Unsec 1.125% 02/15/2029 (USD)</t>
  </si>
  <si>
    <t>Alibaba Group Holding Ltd CV Sr Unsec (EXCH: 241 HK) Reg S 0.000% 07/09/2032 (HKD)</t>
  </si>
  <si>
    <t>XS3086574004</t>
  </si>
  <si>
    <t>Alibaba Group Holding Ltd CV Sr Unsec Reg S 0.000% 09/15/2032 (USD)</t>
  </si>
  <si>
    <t>USG01719AP11</t>
  </si>
  <si>
    <t>Arrowhead Pharmaceuticals Inc CV Sr Unsec 0.000% 01/15/2032 (USD)</t>
  </si>
  <si>
    <t>Avnet Inc CV Sr Unsec 144A 1.750% 09/01/2030 (USD)</t>
  </si>
  <si>
    <t>Barclays PLC CV Sr Unsec (EXCH: STMPA FP) Reg S 0.000% 01/20/2031 (EUR)</t>
  </si>
  <si>
    <t>Banks</t>
  </si>
  <si>
    <t>China Pacific Insurance Group Co Ltd CV Sr Unsec Reg S 0.000% 09/18/2030 (HKD)</t>
  </si>
  <si>
    <t>XS3165356158</t>
  </si>
  <si>
    <t>CMOC Capital Ltd CV Sr Unsec Reg S 0.000% 01/24/2027 (USD)</t>
  </si>
  <si>
    <t>Cogent Biosciences Inc CV Sr Unsec 1.625% 11/15/2031 (USD)</t>
  </si>
  <si>
    <t>Compass Inc CV Sr Unsec 144A 0.250% 04/15/2031 (USD)</t>
  </si>
  <si>
    <t>CONMED Corp CV Sr Unsec 2.25% 06/15/2027 (USD)</t>
  </si>
  <si>
    <t>CyberAgent Inc CV Sr Unsec Reg S 0.00% 11/16/2029 (JPY)</t>
  </si>
  <si>
    <t>Cytokinetics Inc CV Sr Unsec 144A 1.750% 10/01/2031 (USD)</t>
  </si>
  <si>
    <t>Datadog Inc CV Sr Unsec 0.000% 12/01/2029 (USD)</t>
  </si>
  <si>
    <t>US23804LAD55</t>
  </si>
  <si>
    <t>Endeavour Silver Corp CV Sr Unsec 144A 0.250% 01/15/2031 (USD)</t>
  </si>
  <si>
    <t>Enphase Energy Inc CV Sr Unsec 0.00% 03/01/2028 (USD)</t>
  </si>
  <si>
    <t>US29355AAK34</t>
  </si>
  <si>
    <t>Envista Holdings Corp CV Sr Unsec 1.75% 08/15/2028 (USD)</t>
  </si>
  <si>
    <t>Etsy Inc CV Sr Unsec 0.25% 06/15/2028 (USD)</t>
  </si>
  <si>
    <t>Etsy Inc CV Sr Unsec 144A 1.000% 06/15/2030 (USD)</t>
  </si>
  <si>
    <t>Fastighets AB Balder CV Sr Unsec Reg S 3.500% 02/23/2028 (EUR)</t>
  </si>
  <si>
    <t>Goldman Sachs Finance Corp International Ltd CV Sr Unsec (EXCH: 700 HK) Reg S 0.000% 03/07/2030 (USD)</t>
  </si>
  <si>
    <t>XS2482869208</t>
  </si>
  <si>
    <t>Grab Holdings Ltd CV Sr Unsec Reg S 0.000% 06/15/2030 (USD)</t>
  </si>
  <si>
    <t>USG4124CAA74</t>
  </si>
  <si>
    <t>Guardant Health Inc CV Sr Unsec 144A 0.000% 05/15/2033 (USD)</t>
  </si>
  <si>
    <t>Halozyme Therapeutics Inc CV Sr Unsec 144A 0.000% 02/15/2031 (USD)</t>
  </si>
  <si>
    <t>Indivior Pharmaceuticals Inc CV Sr Unsec 144A 0.625% 03/15/2031 (USD)</t>
  </si>
  <si>
    <t>Ionis Pharmaceuticals Inc CV Sr Unsec 144A 0.000% 12/01/2030 (USD)</t>
  </si>
  <si>
    <t>Itron Inc CV Sr Unsec 1.375% 07/15/2030 (USD)</t>
  </si>
  <si>
    <t>US465741AQ90</t>
  </si>
  <si>
    <t>JD.com Inc CV Sr Unsec 0.250% 06/01/2029 (USD)</t>
  </si>
  <si>
    <t>US47215PAJ57</t>
  </si>
  <si>
    <t>Jetblue Airways Corp CV Sr Unsec 0.50% 04/01/2026 (USD)</t>
  </si>
  <si>
    <t>Passenger Airlines</t>
  </si>
  <si>
    <t>Jinkai Investment Holdings Ltd CV Sr Unsec (EXCH: 2899 HK) Reg S 0.000% 02/05/2031 (USD)</t>
  </si>
  <si>
    <t>KCC Corp CV Sr Unsec (Exch: 009540 KS) Reg S 1.75% 07/10/2030 (USD)</t>
  </si>
  <si>
    <t>Korea, Republic of</t>
  </si>
  <si>
    <t>Legrand SA CV Sr Unsec Reg S 1.50% 06/23/2033 (EUR)</t>
  </si>
  <si>
    <t>FR0014010NZ3</t>
  </si>
  <si>
    <t>Liberty Energy Inc CV Sr Unsec 144A 0.000% 03/01/2031 (USD)</t>
  </si>
  <si>
    <t>Marriott Vacations Worldwide Corp CV Sr Unsec 3.25% 12/15/2027 (USD)</t>
  </si>
  <si>
    <t>Merit Medical Systems Inc CV Sr Unsec 144A 3.00% 02/01/2029 (USD)</t>
  </si>
  <si>
    <t>Microchip Technology Inc CV Sr Unsec 144A 0.000% 02/15/2030 (USD)</t>
  </si>
  <si>
    <t>US595017BM52</t>
  </si>
  <si>
    <t>Mirion Technologies Inc CV Sr Unsec 144A 0.000% 10/01/2031 (USD)</t>
  </si>
  <si>
    <t>Nutanix Inc CV Sr Unsec 0.250% 10/01/2027 (USD)</t>
  </si>
  <si>
    <t>Pebblebrook Hotel Trust CV Sr Unsec 1.750% 12/15/2026 (USD)</t>
  </si>
  <si>
    <t>Qiagen NV CV Sr Unsec Reg S 2.50% 09/10/2031 (USD)</t>
  </si>
  <si>
    <t>Repligen Corp CV Sr Unsec 1.000% 12/15/2028 (USD)</t>
  </si>
  <si>
    <t>Riot Platforms Inc CV Sr Unsec 0.750% 01/15/2030 (USD)</t>
  </si>
  <si>
    <t>Rohm Co Ltd CV Sr Unsec (EXCH: 6963 JP) Reg S 0.00% 04/24/2029 (JPY)</t>
  </si>
  <si>
    <t>XS2799621680</t>
  </si>
  <si>
    <t>Schneider Electric SE CV Sr Unsec Reg S 1.625% 06/28/2031 (EUR)</t>
  </si>
  <si>
    <t>FR001400R1R6</t>
  </si>
  <si>
    <t>Sea Ltd CV Sr Unsec 0.25% 09/15/2026 (USD)</t>
  </si>
  <si>
    <t>Semtech Corp CV Sr Unsec 144A 0.000% 10/15/2030 (USD)</t>
  </si>
  <si>
    <t>Snap Inc CV Sr Unsec 0.125% 03/01/2028 (USD)</t>
  </si>
  <si>
    <t>Synaptics Inc CV Sr Unsec 0.750% 12/01/2031 (USD)</t>
  </si>
  <si>
    <t>Teladoc Health Inc CV Sr Unsec 1.25% 06/01/2027 (USD)</t>
  </si>
  <si>
    <t>Trip.com Group Ltd CV Sr Unsec 0.750% 06/15/2029 (USD)</t>
  </si>
  <si>
    <t>Xiaomi Best Time International Ltd CV Sr Unsec Reg S 0.00% 12/17/2027 (USD)</t>
  </si>
  <si>
    <t>Zoetis Inc CV Sr Unsec 144A 0.250% 06/15/2029 (USD)</t>
  </si>
  <si>
    <t>US98978VAY92</t>
  </si>
  <si>
    <t>Alvogen Pharma US Inc Sec TL 2nd Lien TSFR3M+2.50% (FL: 3.00%) / 8.00% PIK 03/01/2029 (USD)</t>
  </si>
  <si>
    <t>BayMark Health (BAART Programs Inc) Sec Incremental DDTL 2nd Lien TSFR3M+8.50% (FL: 1.00%) 06/11/2028 Non-Accrual (USD)</t>
  </si>
  <si>
    <t>BayMark Health (BAART Programs Inc) Sr Sec Incremental DDTL-B 1st Lien TSFR3M+5.00% (FL: 1.00%) 06/11/2027 Non-Accrual (USD)</t>
  </si>
  <si>
    <t>BayMark Health (BAART Programs Inc) Sr Sec REV 1st Lien TSFR3M+5.00% (FL: 0.00%) 06/11/2026 Non-Accrual (USD)</t>
  </si>
  <si>
    <t>BayMark Health (BAART Programs Inc) Sr Sec TL-B 1st Lien TSFR3M+5.00% (FL: 1.00%) 06/11/2027 Non-Accrual (USD)</t>
  </si>
  <si>
    <t>SVP Singer LLC Common Units Private (USD)</t>
  </si>
  <si>
    <t>Private Placement Equity</t>
  </si>
  <si>
    <t>Thrasio Holdings Inc Common Stock Private (USD)</t>
  </si>
  <si>
    <t>Thrasio LLC Sr Sec TL First Out Take Back Loans 1st Lien TSFR3M+10.00% (FL: 1.00%) PIK 06/18/2029 (USD)</t>
  </si>
  <si>
    <t>Thrasio LLC Sr Sec TL Second Out Take Back Loans 1st Lien TSFR1M+10.00% (FL: 1.00%) PIK 06/18/2029 Non-Accrual (USD)</t>
  </si>
  <si>
    <t>Amazon.com Inc Sr Unsec 3.850% 03/13/2028 (USD)</t>
  </si>
  <si>
    <t>Absolute Return</t>
  </si>
  <si>
    <t>Amazon.com Inc Sr Unsec 4.000% 03/13/2029 Callable (USD)</t>
  </si>
  <si>
    <t>American Honda Finance Corp Sr Unsec 4.250% 09/01/2028 (USD)</t>
  </si>
  <si>
    <t>American Tower Corp Sr Unsec 3.375% 10/15/2026 Callable (USD)</t>
  </si>
  <si>
    <t>Specialized REITs</t>
  </si>
  <si>
    <t>AT&amp;T Inc Sr Unsec 4.400% 04/30/2031 Callable (USD)</t>
  </si>
  <si>
    <t>Athene Global Funding Sr Sec 144A 4.830% 05/09/2028 (USD)</t>
  </si>
  <si>
    <t>Atlas Warehouse Lending Co LP Sr Unsec 144A 4.625% 11/15/2028 Callable (USD)</t>
  </si>
  <si>
    <t>Augusta SpinCo Corp Sr Unsec 4.321% 09/23/2027 (USD)</t>
  </si>
  <si>
    <t>AutoNation Inc Sr Unsec 4.450% 01/15/2029 Callable (USD)</t>
  </si>
  <si>
    <t>Avolon Holdings Funding Ltd Sr Unsec 144A 4.700% 01/30/2031 Callable (USD)</t>
  </si>
  <si>
    <t>Bank of America Corp Sr Unsec 4.456% Fixed-To-Float 02/06/2032 Callable (USD)</t>
  </si>
  <si>
    <t>Bank of Montreal Sr Unsec 5.004% Fixed-To-Float 01/27/2029 Callable (USD)</t>
  </si>
  <si>
    <t>Bank of Nova Scotia/The Sr Unsec 0.000% Fixed-To-Float 02/02/2030 Callable (USD)</t>
  </si>
  <si>
    <t>CaixaBank SA Sr Unsec 144A 4.634% Fixed-To-Float 07/03/2029 Callable (USD)</t>
  </si>
  <si>
    <t>Citigroup Inc Sr Unsec 4.786% Fixed-To-Float 03/04/2029 Callable (USD)</t>
  </si>
  <si>
    <t>Concentrix Corp Sr Unsec 6.65% 08/02/2026 Callable (USD)</t>
  </si>
  <si>
    <t>Constellation Energy Generation LLC Sr Unsec 3.900% 01/08/2028 (USD)</t>
  </si>
  <si>
    <t>Credit Agricole SA Sr Unsec 144A 4.631% Fixed-To-Float 09/11/2028 Callable (USD)</t>
  </si>
  <si>
    <t>Daimler Truck Finance North America LLC Sr Unsec 144A 4.950% 01/13/2028 Callable (USD)</t>
  </si>
  <si>
    <t>Dominion Energy Inc Sr Unsec 4.60% 05/15/2028 Callable (USD)</t>
  </si>
  <si>
    <t>Element Fleet Management Corp Sr Unsec 144A 4.641% 11/24/2030 Callable (USD)</t>
  </si>
  <si>
    <t>Energy Transfer LP Sr Unsec 4.550% 01/15/2031 Callable (USD)</t>
  </si>
  <si>
    <t>Equitable America Global Funding Sec 144A 4.650% 06/09/2028 (USD)</t>
  </si>
  <si>
    <t>Fifth Third Bancorp Sr Unsec 4.566% Fixed-To-Float 04/29/2032 Callable (USD)</t>
  </si>
  <si>
    <t>Ford Motor Credit Co LLC Sr Unsec 4.970% 04/06/2029 Callable (USD)</t>
  </si>
  <si>
    <t>Fortitude Global Funding Sec 144A 4.625% 10/06/2028 (USD)</t>
  </si>
  <si>
    <t>General Motors Financial Co Inc Sr Unsec 5.000% 07/15/2027 (USD)</t>
  </si>
  <si>
    <t>Global Payments Inc Sr Unsec 4.500% 11/15/2028 Callable (USD)</t>
  </si>
  <si>
    <t>Goldman Sachs Group Inc/The Sr Unsec 4.153% Fixed-To-Float 10/21/2029 Callable (USD)</t>
  </si>
  <si>
    <t>Hat Holdings I LLC / Hat Holdings II LLC Sr Unsec 144A 3.375% 06/15/2026 Callable (USD)</t>
  </si>
  <si>
    <t>HCA Inc Sr Unsec 5.875% 02/01/2029 Callable (USD)</t>
  </si>
  <si>
    <t>Hewlett Packard Enterprise Co Sr Unsec 4.500% 03/23/2028 (USD)</t>
  </si>
  <si>
    <t>Honeywell Aerospace Inc Sr Unsec 144A 3.900% 03/16/2028 (USD)</t>
  </si>
  <si>
    <t>Honeywell Aerospace Inc Sr Unsec 144A 4.000% 03/16/2029 Callable (USD)</t>
  </si>
  <si>
    <t>Intel Corp Sr Unsec 4.875% 02/10/2028 Callable (USD)</t>
  </si>
  <si>
    <t>Intercontinental Exchange Inc Sr Unsec 4.200% 03/15/2031 Callable (USD)</t>
  </si>
  <si>
    <t>Jackson National Life Global Funding Sec 144A 5.550% 07/02/2027 (USD)</t>
  </si>
  <si>
    <t>JPMorgan Chase &amp; Co Sr Unsec 4.979% Fixed-To-Float 07/22/2028 Callable (USD)</t>
  </si>
  <si>
    <t>Leidos Inc Sr Unsec 4.100% 03/15/2029 Callable (USD)</t>
  </si>
  <si>
    <t>Lloyds Banking Group PLC Sr Unsec 5.087% Fixed-To-Variable 11/26/2028 Callable (USD)</t>
  </si>
  <si>
    <t>Manulife Financial Corp Sub 4.061% Fixed-To-Variable 02/24/2032 Callable (USD)</t>
  </si>
  <si>
    <t>Mercedes-Benz Finance North America LLC Sr Unsec 144A 4.125% 03/10/2028 (USD)</t>
  </si>
  <si>
    <t>Mitsubishi UFJ Financial Group Inc Sr Unsec 1.538% Fixed to Variable 07/20/2027 Callable (USD)</t>
  </si>
  <si>
    <t>Morgan Stanley Sr Unsec 4.210% Fixed-To-Float 04/20/2028 Callable (USD)</t>
  </si>
  <si>
    <t>Mosaic Co/The Sr Unsec 4.350% 01/15/2029 Callable (USD)</t>
  </si>
  <si>
    <t>National Bank of Canada Sr Unsec Fixed-To-Float 4.166% 01/20/2029 (USD)</t>
  </si>
  <si>
    <t>National Grid PLC Sr Unsec 5.602% 06/12/2028 Callable (USD)</t>
  </si>
  <si>
    <t>Multi-Utilities</t>
  </si>
  <si>
    <t>Nationwide Building Society Sr Unsec 144A 4.649% Fixed-To-Float 07/14/2029 Callable (USD)</t>
  </si>
  <si>
    <t>PNC Financial Services Group Inc/The Sr Unsec 5.102% Fixed-To-Float 07/23/2027 Callable (USD)</t>
  </si>
  <si>
    <t>Royalty Pharma PLC Sr Unsec 1.750% 09/02/2027 Callable (USD)</t>
  </si>
  <si>
    <t>Southwest Airlines Co Sr Unsec 4.375% 11/15/2028 Callable (USD)</t>
  </si>
  <si>
    <t>Standard Chartered PLC Sr Unsec 144A 4.299% Fixed-To-Variable 01/13/2030 Callable (USD)</t>
  </si>
  <si>
    <t>Steel Dynamics Inc Sr Unsec 4.000% 12/15/2028 Callable (USD)</t>
  </si>
  <si>
    <t>Sysco Corp Sr Unsec 4.400% 07/25/2031 Callable (USD)</t>
  </si>
  <si>
    <t>T-Mobile USA Inc Sr Unsec 2.625% 04/15/2026 Callable (USD)</t>
  </si>
  <si>
    <t>Wireless Telecommunication Services</t>
  </si>
  <si>
    <t>TD SYNNEX Corp Sr Unsec 4.30% 01/17/2029 Callable (USD)</t>
  </si>
  <si>
    <t>Toyota Motor Credit Corp Sr Unsec 4.050% 03/13/2029 (USD)</t>
  </si>
  <si>
    <t>Truist Bank Sr Unsec 4.136% Fixed-To-Float 10/23/2029 Callable (USD)</t>
  </si>
  <si>
    <t>Truist Bank Sr Unsec 4.144% Fixed-To-Float 01/27/2029 Callable (USD)</t>
  </si>
  <si>
    <t>UBS Group AG Sr Unsec 144A 4.214% Fixed-To-Float 04/10/2030 Callable (USD)</t>
  </si>
  <si>
    <t>Vistra Operations Co LLC Sr Sec 144A 3.700% 01/30/2027 Callable (USD)</t>
  </si>
  <si>
    <t>Wells Fargo &amp; Co Sr Unsec 4.90% Fixed-To-Float 01/24/2028 Callable (USD)</t>
  </si>
  <si>
    <t>Western Union Co/The Sr Unsec 4.750% 06/15/2029 Callable (USD)</t>
  </si>
  <si>
    <t>CBOT 2 Year US Treasury Note Future 06/30/2026 (USD)</t>
  </si>
  <si>
    <t>Interest Rate Future</t>
  </si>
  <si>
    <t>CBOT 5 Year US Treasury Note 06/30/2026 (USD)</t>
  </si>
  <si>
    <t>MARKIT CDX.NA.HY.45 12/30 12/20/2030 (USD)</t>
  </si>
  <si>
    <t>CDX</t>
  </si>
  <si>
    <t>United States Of America Treasury Bill 0.000% 04/23/2026 (USD)</t>
  </si>
  <si>
    <t>US Treasury Bill</t>
  </si>
  <si>
    <t>Sally Beauty SBH TL B 1L USD#2</t>
  </si>
  <si>
    <t>US79546KAK60</t>
  </si>
  <si>
    <t>Loans</t>
  </si>
  <si>
    <t>Sally Beauty Holdings Inc</t>
  </si>
  <si>
    <t>Scotts Miracle-gro Co/th 4.375% 01Feb32</t>
  </si>
  <si>
    <t>US810186AW67</t>
  </si>
  <si>
    <t>High Yield Corporates</t>
  </si>
  <si>
    <t>Scotts Miracle-gro Co-cl A</t>
  </si>
  <si>
    <t>Murphy Oil Corp 6.5% 15Feb34</t>
  </si>
  <si>
    <t>US626717AQ55</t>
  </si>
  <si>
    <t>Murphy Oil Corp</t>
  </si>
  <si>
    <t>Scotts Miracle-gro Co/the 4.5% 15Oct29</t>
  </si>
  <si>
    <t>US810186AS55</t>
  </si>
  <si>
    <t>Murphy Oil Corp 6% 01Oct32</t>
  </si>
  <si>
    <t>US626717AP72</t>
  </si>
  <si>
    <t>Quanta Computer 0% 16Sep29</t>
  </si>
  <si>
    <t>XS2894149595</t>
  </si>
  <si>
    <t>EM Corporates (HC)</t>
  </si>
  <si>
    <t>Quanta Computer</t>
  </si>
  <si>
    <t>Taiwan, Province of China</t>
  </si>
  <si>
    <t>Builders Firstsource 6.75% 15May35 144A</t>
  </si>
  <si>
    <t>Builders FirstSource, Inc.</t>
  </si>
  <si>
    <t>Directv DTV TL 1L USD</t>
  </si>
  <si>
    <t>Directv Financin</t>
  </si>
  <si>
    <t>Northern Oil &amp; Gas I 8.75% 15Jun31 144A</t>
  </si>
  <si>
    <t>US665530AB71</t>
  </si>
  <si>
    <t>Northern Oil And</t>
  </si>
  <si>
    <t>Northern Oil &amp; Gas  7.875% 15Oct33 144A</t>
  </si>
  <si>
    <t>US665531AL37</t>
  </si>
  <si>
    <t>Archrock Partners Lp 6.25% 01Apr28 144A</t>
  </si>
  <si>
    <t>US03959KAC45</t>
  </si>
  <si>
    <t>Archrock Partners Lp / Archroc</t>
  </si>
  <si>
    <t>Entegris Inc 4.75% 15Apr29 144A</t>
  </si>
  <si>
    <t>US29365BAA17</t>
  </si>
  <si>
    <t>Entegris Inc</t>
  </si>
  <si>
    <t>Entegris Inc 3.625% 01May29 144A</t>
  </si>
  <si>
    <t>US29362UAD63</t>
  </si>
  <si>
    <t>Eutelsat Communicati 6.25% 15Mar33 REGS</t>
  </si>
  <si>
    <t>Eutelsat Communications</t>
  </si>
  <si>
    <t>XPO Logistics XPO TL B3 1L USD</t>
  </si>
  <si>
    <t>US98379EAM84</t>
  </si>
  <si>
    <t>XPO Inc</t>
  </si>
  <si>
    <t>Encompass Health Corp 4.5% 01Feb28</t>
  </si>
  <si>
    <t>US29261AAA88</t>
  </si>
  <si>
    <t>ENCOMPASS HEALTH CORP</t>
  </si>
  <si>
    <t>Rci Banque Sa 5.5% 09Oct34 EMTN</t>
  </si>
  <si>
    <t>FR001400QY14</t>
  </si>
  <si>
    <t>RCI BANQUE</t>
  </si>
  <si>
    <t>Deutsche Lufthansa Ag 5.25% 15Jan55</t>
  </si>
  <si>
    <t>Deutsche Lufthansa Ag</t>
  </si>
  <si>
    <t>China Pacific-h 0% 18Sep30</t>
  </si>
  <si>
    <t>EM Corporates (LC)</t>
  </si>
  <si>
    <t>China Pacific-h</t>
  </si>
  <si>
    <t>Builders Firstsource 4.25% 01Feb32 144A</t>
  </si>
  <si>
    <t>US12008RAP29</t>
  </si>
  <si>
    <t>Directv Financing L 8.875% 01Feb30 14#1</t>
  </si>
  <si>
    <t>Iqvia Inc 2.25% 31Jul28 REGS</t>
  </si>
  <si>
    <t>XS2036798150</t>
  </si>
  <si>
    <t>IQVIA INC</t>
  </si>
  <si>
    <t>Iqvia Inc 2.25% 15Mar29 REGS</t>
  </si>
  <si>
    <t>XS2305744059</t>
  </si>
  <si>
    <t>Entegris Inc 4.375% 15Apr28 144A</t>
  </si>
  <si>
    <t>US29362UAC80</t>
  </si>
  <si>
    <t>Eutelsat Communicati 5.75% 15Mar31 REGS</t>
  </si>
  <si>
    <t>Xpo Inc 7.125% 01Jun31 144A</t>
  </si>
  <si>
    <t>US98379KAB89</t>
  </si>
  <si>
    <t>Gap Inc/the 3.875% 01Oct31 144A</t>
  </si>
  <si>
    <t>US364760AQ18</t>
  </si>
  <si>
    <t>Gap Inc</t>
  </si>
  <si>
    <t>Suburban Propane Partne 5% 01Jun31 144A</t>
  </si>
  <si>
    <t>Suburban Propane Partners Lp/s</t>
  </si>
  <si>
    <t>Suburban Propane Part 6.5% 15Dec35 144A</t>
  </si>
  <si>
    <t>MTU Aero Engines AG 0% 15Jul33</t>
  </si>
  <si>
    <t>DE000A46Z7S3</t>
  </si>
  <si>
    <t>Convertibles</t>
  </si>
  <si>
    <t>MTU Aero Engines AG</t>
  </si>
  <si>
    <t>KBR KBR TL B 1L USD#1</t>
  </si>
  <si>
    <t>US48242YAW21</t>
  </si>
  <si>
    <t>KBR Inc/#2</t>
  </si>
  <si>
    <t>British Telecommunications PLC 0% PERP</t>
  </si>
  <si>
    <t>XS2636324274</t>
  </si>
  <si>
    <t>British Telecommunications PLC</t>
  </si>
  <si>
    <t>Columbus Mckinnon C 7.125% 01Feb33 144A</t>
  </si>
  <si>
    <t>Columbus McKinnon Corp</t>
  </si>
  <si>
    <t>Bank Of Cyprus Holdings 11.875% PERP</t>
  </si>
  <si>
    <t>XS2638438510</t>
  </si>
  <si>
    <t>Bank Of Cyprus H</t>
  </si>
  <si>
    <t>Cyprus</t>
  </si>
  <si>
    <t>Transocean Aquila Ltd 8% 30Sep28</t>
  </si>
  <si>
    <t>US893790AA34</t>
  </si>
  <si>
    <t>Transocean Aquila Ltd</t>
  </si>
  <si>
    <t>Marriott Ownership Re 6.5% 01Oct33 144A</t>
  </si>
  <si>
    <t>Marriott Ownership Resorts Inc</t>
  </si>
  <si>
    <t>Waste Pro Usa Inc 7% 01Feb33 144A</t>
  </si>
  <si>
    <t>US94107JAC71</t>
  </si>
  <si>
    <t>Waste Pro Usa In</t>
  </si>
  <si>
    <t>Schneider Elec/Renamed 1.97% 27Nov30</t>
  </si>
  <si>
    <t>FR001400M9F9</t>
  </si>
  <si>
    <t>Schneider Elec/Renamed</t>
  </si>
  <si>
    <t>Schneider Elec/Renamed 1.625% 28Jun31</t>
  </si>
  <si>
    <t>Service Corp Intl 4.625% 15Dec27</t>
  </si>
  <si>
    <t>US817565CD49</t>
  </si>
  <si>
    <t>Service Corp Intl</t>
  </si>
  <si>
    <t>Service Corp International/u 4% 15May31</t>
  </si>
  <si>
    <t>US817565CG79</t>
  </si>
  <si>
    <t>Hynix Semiconductor Inc/R 1.75% 11Apr30</t>
  </si>
  <si>
    <t>XS2607736407</t>
  </si>
  <si>
    <t>Hynix Semiconductor Inc/Renamed</t>
  </si>
  <si>
    <t>Korea, Republic Of</t>
  </si>
  <si>
    <t>Gen Digital GEN TL B 1L USD</t>
  </si>
  <si>
    <t>Gen Digital Inc</t>
  </si>
  <si>
    <t>Unibail-rodamco-westfld 4.875% PERP</t>
  </si>
  <si>
    <t>FR001400Y8Z5</t>
  </si>
  <si>
    <t>UNIBAILRODAMCOWESTFIELD SE</t>
  </si>
  <si>
    <t>Retail REITs</t>
  </si>
  <si>
    <t>Vodafone Group Plc 8% 30Aug86 EMTN</t>
  </si>
  <si>
    <t>XS2630493570</t>
  </si>
  <si>
    <t>Vodafone Group Plc</t>
  </si>
  <si>
    <t>Vodafone Group Plc 4.625% 12Sep55 EMTN</t>
  </si>
  <si>
    <t>Victra VICTRA TL B 1L USD#2</t>
  </si>
  <si>
    <t>US50226BAN82</t>
  </si>
  <si>
    <t>Lsf9 Atlantis Holdings Llc</t>
  </si>
  <si>
    <t>Ipd 3 Bv FRN 337.5bp 15Jun31 REGS</t>
  </si>
  <si>
    <t>XS2844404710</t>
  </si>
  <si>
    <t>Ipd 3 Bv</t>
  </si>
  <si>
    <t>Groupe Bruxelles Lam 0% 01Apr26</t>
  </si>
  <si>
    <t>BE6327660591</t>
  </si>
  <si>
    <t>Groupe Bruxelles Lam</t>
  </si>
  <si>
    <t>Encompass Health Corp 4.625% 01Apr31</t>
  </si>
  <si>
    <t>US29261AAE01</t>
  </si>
  <si>
    <t>Hon Hai Precision Industry 0% 24Oct29</t>
  </si>
  <si>
    <t>XS2886113278</t>
  </si>
  <si>
    <t>Hon Hai Precision Industry</t>
  </si>
  <si>
    <t>Iqvia Inc 6.25% 01Jun32 144A</t>
  </si>
  <si>
    <t>US46266TAG31</t>
  </si>
  <si>
    <t>Navient Corp 7.875% 15Jun32</t>
  </si>
  <si>
    <t>US63938CAQ15</t>
  </si>
  <si>
    <t>Navient Corp</t>
  </si>
  <si>
    <t>Kbr Inc 4.75% 30Sep28 144A</t>
  </si>
  <si>
    <t>US48242WAC01</t>
  </si>
  <si>
    <t>Paragon Banking Grp Plc 7.5% PERP</t>
  </si>
  <si>
    <t>XS3282197865</t>
  </si>
  <si>
    <t>PARAGON BKG GROUP PLC</t>
  </si>
  <si>
    <t>Schneider Elec/Renamed 1.25% 23Sep33</t>
  </si>
  <si>
    <t>FR0014012R72</t>
  </si>
  <si>
    <t>Sealed Air Corp/seal 7.25% 15Feb31 144A</t>
  </si>
  <si>
    <t>Sealed Air Corp/sealed Air Cor</t>
  </si>
  <si>
    <t>Semtech Corp 1.625% 01Nov27</t>
  </si>
  <si>
    <t>US816850AF86</t>
  </si>
  <si>
    <t>Semtech Corp</t>
  </si>
  <si>
    <t>Alnylam Pharmaceuticals Inc 1% 15Sep27</t>
  </si>
  <si>
    <t>US02043QAB32</t>
  </si>
  <si>
    <t>Alnylam Pharmaceuticals Inc</t>
  </si>
  <si>
    <t>Ciena CIEN TL B 1L USD#2</t>
  </si>
  <si>
    <t>US17178HAR30</t>
  </si>
  <si>
    <t>Ciena Corp</t>
  </si>
  <si>
    <t>AeroVironment Inc 0% 15Jul30</t>
  </si>
  <si>
    <t>Aerovironment In</t>
  </si>
  <si>
    <t>Itron Inc 1.375% 15Jul30</t>
  </si>
  <si>
    <t>Itron Inc</t>
  </si>
  <si>
    <t>Nippon Steel Corp 0% 14Feb31</t>
  </si>
  <si>
    <t>XS3298822506</t>
  </si>
  <si>
    <t>Nippon Steel Corp</t>
  </si>
  <si>
    <t>Newell Brands Inc 8.5% 01Jun28 144A</t>
  </si>
  <si>
    <t>US651229BG06</t>
  </si>
  <si>
    <t>Newell Brands Inc</t>
  </si>
  <si>
    <t>Newell Brands Inc 6.625% 15Sep29</t>
  </si>
  <si>
    <t>US651229BD74</t>
  </si>
  <si>
    <t>On Semiconductor 0.5% 01Mar29</t>
  </si>
  <si>
    <t>US682189AU93</t>
  </si>
  <si>
    <t>On Semiconductor</t>
  </si>
  <si>
    <t>On Semiconductor 0% 01May27</t>
  </si>
  <si>
    <t>US682189AS48</t>
  </si>
  <si>
    <t>Aeroports de Paris 1% 04Mar31</t>
  </si>
  <si>
    <t>FR0014016PI1</t>
  </si>
  <si>
    <t>Aeroports de Paris</t>
  </si>
  <si>
    <t>Alnylam Pharmaceuticals Inc 0% 15Sep28</t>
  </si>
  <si>
    <t>US02043QAC15</t>
  </si>
  <si>
    <t>Ambac Assurance (ABK) 5.1% 07JUN20 144A</t>
  </si>
  <si>
    <t>US023138AA88</t>
  </si>
  <si>
    <t>Ambac Assurance Corporation</t>
  </si>
  <si>
    <t>Petsmart Inc / Petsmart Fi 7.5% 15Sep32</t>
  </si>
  <si>
    <t>Petsmart Inc / Petsmart Financ</t>
  </si>
  <si>
    <t>Insulet Corp 6.5% 01Apr33 144A</t>
  </si>
  <si>
    <t>US45784PAL58</t>
  </si>
  <si>
    <t>Insulet Corp</t>
  </si>
  <si>
    <t>Fnac Darty Sa 6% 01Apr29</t>
  </si>
  <si>
    <t>FNAC DARTY</t>
  </si>
  <si>
    <t>Belden Inc 3.375% 15Jul31 REGS</t>
  </si>
  <si>
    <t>XS2367228058</t>
  </si>
  <si>
    <t>Belden Inc</t>
  </si>
  <si>
    <t>Biomarin Pharmaceutic 5.5% 15Feb34 144A</t>
  </si>
  <si>
    <t>US09061GAL59</t>
  </si>
  <si>
    <t>BioMarin Pharmaceutical Inc</t>
  </si>
  <si>
    <t>Edge Finco Plc 8.125% 15Aug31 REGS</t>
  </si>
  <si>
    <t>Edge Finco Plc</t>
  </si>
  <si>
    <t>BOMBARDIER I 7.449999999999999% 01May34</t>
  </si>
  <si>
    <t>US097751AL51</t>
  </si>
  <si>
    <t>Service Corp Internation 3.375% 15Aug30</t>
  </si>
  <si>
    <t>US817565CF96</t>
  </si>
  <si>
    <t>Gen Digital Inc 6.25% 01Apr33 144A</t>
  </si>
  <si>
    <t>US668771AM05</t>
  </si>
  <si>
    <t>Tui Ag 5.875% 15Mar29 REGS</t>
  </si>
  <si>
    <t>XS2776523669</t>
  </si>
  <si>
    <t>TUI AG</t>
  </si>
  <si>
    <t>Bayer Ag 7% 25Sep83</t>
  </si>
  <si>
    <t>XS2684846806</t>
  </si>
  <si>
    <t>Bayer AG</t>
  </si>
  <si>
    <t>Mobilux Finance Sas 4.25% 15Jul28 REGS</t>
  </si>
  <si>
    <t>XS2357737910</t>
  </si>
  <si>
    <t>Mobilux Finance Sas</t>
  </si>
  <si>
    <t>Blackline Inc 1% 01Jun29</t>
  </si>
  <si>
    <t>US09239BAF67</t>
  </si>
  <si>
    <t>Blackline Inc</t>
  </si>
  <si>
    <t>Boyd Gaming Corp 4.75% 15Jun31 144A</t>
  </si>
  <si>
    <t>US103304BV23</t>
  </si>
  <si>
    <t>Boyd Gaming Corp</t>
  </si>
  <si>
    <t>Alibaba Health 0% 09Jul32</t>
  </si>
  <si>
    <t>Ali Health</t>
  </si>
  <si>
    <t>CMS Energy Corp 3.125% 01May31</t>
  </si>
  <si>
    <t>US125896BZ26</t>
  </si>
  <si>
    <t>CMS Energy Corp</t>
  </si>
  <si>
    <t>Legrand SA 1.625% 23Jun33</t>
  </si>
  <si>
    <t>Legrand SA</t>
  </si>
  <si>
    <t>Nippon Steel Corp 0% 14Feb29</t>
  </si>
  <si>
    <t>XS3298822258</t>
  </si>
  <si>
    <t>Nagoya Railroad Co Ltd 0% 17Jun33</t>
  </si>
  <si>
    <t>XS2829204762</t>
  </si>
  <si>
    <t>Nagoya Railroad Co Ltd</t>
  </si>
  <si>
    <t>Unibail-rodamco-westfld 4.75% PERP</t>
  </si>
  <si>
    <t>FR0014012J64</t>
  </si>
  <si>
    <t>Vodafone Group Plc 6.5% 30Aug84 EMTN</t>
  </si>
  <si>
    <t>XS2630490717</t>
  </si>
  <si>
    <t>Buckeye Partners Lp 6.75% 01Feb30 144A</t>
  </si>
  <si>
    <t>US118230AW12</t>
  </si>
  <si>
    <t>Buckeye Partners LP</t>
  </si>
  <si>
    <t>Hilton Grand Vacations  5% 01Jun29 144A</t>
  </si>
  <si>
    <t>Hilton Grand Vacations Borrowe</t>
  </si>
  <si>
    <t>Via Celere Desarrol 4.875% 15Apr31 REGS</t>
  </si>
  <si>
    <t>XS3192216540</t>
  </si>
  <si>
    <t>Via Celere Desar</t>
  </si>
  <si>
    <t>Bank Of Cyprus Holdi 4.25% 18Sep36 EMTN</t>
  </si>
  <si>
    <t>XS3172420930</t>
  </si>
  <si>
    <t>Victra Holdings Llc  8.75% 15Sep29 144A</t>
  </si>
  <si>
    <t>US92648DAA46</t>
  </si>
  <si>
    <t>Lsf9 Atlantis Holdings Llc / V</t>
  </si>
  <si>
    <t>Sunrise Finco I Bv 4.625% 15May32 REGS</t>
  </si>
  <si>
    <t>XS3082828560</t>
  </si>
  <si>
    <t>Sunrise Finco I Bv</t>
  </si>
  <si>
    <t>Ipd 3 Bv 5.5% 15Jun31 REGS</t>
  </si>
  <si>
    <t>XS3067907140</t>
  </si>
  <si>
    <t>Transocean Inc 8.75% 15Feb30 144A</t>
  </si>
  <si>
    <t>US893830BX61</t>
  </si>
  <si>
    <t>Transocean Inc/Renamed</t>
  </si>
  <si>
    <t>Jaguar Land Rover Aut 4.5% 15Jul28 REGS</t>
  </si>
  <si>
    <t>XS2364593579</t>
  </si>
  <si>
    <t>JAGUAR LAND ROVER AUTOMOTIVE PLC</t>
  </si>
  <si>
    <t>Coty Inc 3.875% 15Apr26 REGS</t>
  </si>
  <si>
    <t>XS2354326410</t>
  </si>
  <si>
    <t>Coty Inc-cl A</t>
  </si>
  <si>
    <t>Ht Troplast Gmbh 9.375% 15Jul28 REGS</t>
  </si>
  <si>
    <t>XS2649707846</t>
  </si>
  <si>
    <t>Ht Troplast Gmbh</t>
  </si>
  <si>
    <t>Simmons Foods Inc/s 4.625% 01Mar29 144A</t>
  </si>
  <si>
    <t>US82873MAA18</t>
  </si>
  <si>
    <t>Simmons Foods Inc/simmons Prep</t>
  </si>
  <si>
    <t>Teamsystem Spa 5% 01Jul31 REGS</t>
  </si>
  <si>
    <t>Team System SpA</t>
  </si>
  <si>
    <t>Century Communities 6.625% 15Sep33 144A</t>
  </si>
  <si>
    <t>US156504AN20</t>
  </si>
  <si>
    <t>Century Cmntys Inc</t>
  </si>
  <si>
    <t>Marriott Ownership Resort 4.75% 15Jan28</t>
  </si>
  <si>
    <t>US57164PAF36</t>
  </si>
  <si>
    <t>Usa Compression Par 7.125% 15Mar29 144A</t>
  </si>
  <si>
    <t>US91740PAG37</t>
  </si>
  <si>
    <t>USA Compression Partners LP</t>
  </si>
  <si>
    <t>Ally Financial Inc 6.646% 17Jan40</t>
  </si>
  <si>
    <t>US02005NBY58</t>
  </si>
  <si>
    <t>Ally Financial Inc</t>
  </si>
  <si>
    <t>Q-park Holding I Bv 4.25% 01Sep30 REGS</t>
  </si>
  <si>
    <t>Q-park Holding I Bv</t>
  </si>
  <si>
    <t>MITER Brands MITBRA TL B2 1L USD</t>
  </si>
  <si>
    <t>US55336CAK80</t>
  </si>
  <si>
    <t>Miwd Holdco Ii L</t>
  </si>
  <si>
    <t>Newell Brands Inc 6.375% 15May30</t>
  </si>
  <si>
    <t>US651229BF23</t>
  </si>
  <si>
    <t>On Semiconductor Co 3.875% 01Sep28 144A</t>
  </si>
  <si>
    <t>US682189AQ81</t>
  </si>
  <si>
    <t>Restaurant Brands BCULC TL B5 1L USD#1</t>
  </si>
  <si>
    <t>XAC6901LAM90</t>
  </si>
  <si>
    <t>1011778 Bc Ulc</t>
  </si>
  <si>
    <t>Together PIK 6.75% 01Nov27 REGS</t>
  </si>
  <si>
    <t>XS2400445362</t>
  </si>
  <si>
    <t>Bracken Midco1 P</t>
  </si>
  <si>
    <t>United Group Bv FRN 325.0bp 31Jan33 REGS</t>
  </si>
  <si>
    <t>XS3274827933</t>
  </si>
  <si>
    <t>Utd Group BV</t>
  </si>
  <si>
    <t>Magnite MGNI TL B 1L USD#2</t>
  </si>
  <si>
    <t>US55955NAG34</t>
  </si>
  <si>
    <t>Magnite Inc</t>
  </si>
  <si>
    <t>Navient Corp 5.625% 01Aug33</t>
  </si>
  <si>
    <t>US78442FAZ18</t>
  </si>
  <si>
    <t>Navient Corp 11.5% 15Mar31</t>
  </si>
  <si>
    <t>US63938CAP32</t>
  </si>
  <si>
    <t>Avantor Funding Inc 4.625% 15Jul28 144A</t>
  </si>
  <si>
    <t>US05352TAA79</t>
  </si>
  <si>
    <t>Avantor Funding Inc</t>
  </si>
  <si>
    <t>Western Digital Corp 3% 15Nov28</t>
  </si>
  <si>
    <t>US958102AT29</t>
  </si>
  <si>
    <t>Western Digital Corp</t>
  </si>
  <si>
    <t>Buckeye Partners Lp 6.875% 01Jul29 144A</t>
  </si>
  <si>
    <t>US118230AV39</t>
  </si>
  <si>
    <t>Apcoa Group Gmbh 6% 15Apr31 REGS</t>
  </si>
  <si>
    <t>XS2911131253</t>
  </si>
  <si>
    <t>Apcoa Group Gmbh</t>
  </si>
  <si>
    <t>Dice Midco Sa Restrucutre A-Shares OTC</t>
  </si>
  <si>
    <t>Dice Midco Sarl</t>
  </si>
  <si>
    <t>Salt MATTER TL B 1L EUR</t>
  </si>
  <si>
    <t>Matterhorn Telecom SA/Renamed</t>
  </si>
  <si>
    <t>Gates Industrial GTES TL B4 1L USD</t>
  </si>
  <si>
    <t>US36740UAX00</t>
  </si>
  <si>
    <t>Gates Corp/the</t>
  </si>
  <si>
    <t>Ally Financial Inc 6.7% 14Feb33</t>
  </si>
  <si>
    <t>US02005NBS80</t>
  </si>
  <si>
    <t>Biogroup SSN 3.375% 01Feb28 REGS</t>
  </si>
  <si>
    <t>Cab Selas</t>
  </si>
  <si>
    <t>Q-park Holding I Bv 3.875% 01Sep31 REGS</t>
  </si>
  <si>
    <t>XS3262575320</t>
  </si>
  <si>
    <t>Kapla Holding Sa FRN 350bp 31Jul30 REGS</t>
  </si>
  <si>
    <t>XS2756269960</t>
  </si>
  <si>
    <t>Kapla Holding Sas</t>
  </si>
  <si>
    <t>Ithaca Energy North S 5.5% 01Oct31 REGS</t>
  </si>
  <si>
    <t>XS3186903756</t>
  </si>
  <si>
    <t>Ithaca Energy (North Sea) plc</t>
  </si>
  <si>
    <t>MFG/MRH MOTFUE TL 1L GBP</t>
  </si>
  <si>
    <t>Cd&amp;r Firefly Bidco Ltd</t>
  </si>
  <si>
    <t>Eurobank Sa 6.25% 25Apr34 EMTN</t>
  </si>
  <si>
    <t>XS2752471206</t>
  </si>
  <si>
    <t>Eurobank Sa</t>
  </si>
  <si>
    <t>Greece</t>
  </si>
  <si>
    <t>Avantor Funding Inc 3.875% 01Nov29 144A</t>
  </si>
  <si>
    <t>US05352TAB52</t>
  </si>
  <si>
    <t>Azelis Finance Nv 4.75% 25Sep29 REGS</t>
  </si>
  <si>
    <t>BE6355549120</t>
  </si>
  <si>
    <t>Azelis Finance Nv</t>
  </si>
  <si>
    <t>Emrld Borrower Lp /  6.75% 15Jul31 144A</t>
  </si>
  <si>
    <t>Emrld Borrower Lp / Emerald Co</t>
  </si>
  <si>
    <t>Cd&amp;r Firefly Bidco  8.625% 30Apr29 REGS</t>
  </si>
  <si>
    <t>Rossini Sarl 6.75% 31Dec29 REGS</t>
  </si>
  <si>
    <t>Rossini Sarl</t>
  </si>
  <si>
    <t>Close Brothers Group Plc 11.125% PERP</t>
  </si>
  <si>
    <t>XS2541917105</t>
  </si>
  <si>
    <t>Close Bros Grp</t>
  </si>
  <si>
    <t>Digital Realty Trust Inc 1.875% 15Nov29</t>
  </si>
  <si>
    <t>US25389JAX46</t>
  </si>
  <si>
    <t>Digital Realty Trust Inc</t>
  </si>
  <si>
    <t>Novelis Sheet Ingot 3.375% 15Apr29 REGS</t>
  </si>
  <si>
    <t>XS2326493728</t>
  </si>
  <si>
    <t>Novelis Sheet Ingot Gmbh</t>
  </si>
  <si>
    <t>Kingpin Intermediate 7.25% 15Oct32 144A</t>
  </si>
  <si>
    <t>US49579RAB42</t>
  </si>
  <si>
    <t>Kingpin Intermed</t>
  </si>
  <si>
    <t>Resideo Funding Inc 6.5% 15Jul32 144A</t>
  </si>
  <si>
    <t>Resideo Funding Inc</t>
  </si>
  <si>
    <t>Evri EDFINC TL B 1L EUR#1</t>
  </si>
  <si>
    <t>Viking Baked Goods  8.625% 01Nov31 144A</t>
  </si>
  <si>
    <t>US92676AAA51</t>
  </si>
  <si>
    <t>Viking Baked Goods Acquisition</t>
  </si>
  <si>
    <t>Asmodee Group Ab 5.75% 15Dec29 REGS</t>
  </si>
  <si>
    <t>XS2954187378</t>
  </si>
  <si>
    <t>Asmodee Group Ab</t>
  </si>
  <si>
    <t>Rivers Enterprise Le 6.25% 15Oct30 144A</t>
  </si>
  <si>
    <t>US76884GAA31</t>
  </si>
  <si>
    <t>Rivers Enterpris#1</t>
  </si>
  <si>
    <t>Perimeter Holdings L 6.25% 15Jan34 144A</t>
  </si>
  <si>
    <t>Perimeter Holdings Llc</t>
  </si>
  <si>
    <t>Clarios Global Lp /  6.75% 15May28 144A</t>
  </si>
  <si>
    <t>US18060TAC99</t>
  </si>
  <si>
    <t>Panther Bf Aggregator 2 Lp / P</t>
  </si>
  <si>
    <t>Clarios Global Lp /  6.75% 15Feb30 144A</t>
  </si>
  <si>
    <t>US18060TAD72</t>
  </si>
  <si>
    <t>StandardAero DAEAVI TL B1 1L USD#2</t>
  </si>
  <si>
    <t>US26812CAN65</t>
  </si>
  <si>
    <t>Dynasty Acquisition Co Inc</t>
  </si>
  <si>
    <t>StandardAero DAEAVI TL B2 1L USD#2</t>
  </si>
  <si>
    <t>US26812CAP14</t>
  </si>
  <si>
    <t>Ovh Groupe Sas 4.75% 05Feb31 REGS</t>
  </si>
  <si>
    <t>XS2992020037</t>
  </si>
  <si>
    <t>Ovh Groupe Sas</t>
  </si>
  <si>
    <t>Gategroup GATESW TL B 1L EUR#1</t>
  </si>
  <si>
    <t>Gategroup Finance Internationa</t>
  </si>
  <si>
    <t>Venture Global Lng  9.875% 01Feb32 144A</t>
  </si>
  <si>
    <t>Venture Global LNG, Inc.</t>
  </si>
  <si>
    <t>Burford Capital Glob 9.25% 01Jul31 144A</t>
  </si>
  <si>
    <t>US12116LAE92</t>
  </si>
  <si>
    <t>Burford Capital Global Finance</t>
  </si>
  <si>
    <t>Neopharmed Gentili  7.125% 08Apr30 REGS</t>
  </si>
  <si>
    <t>XS2797353401</t>
  </si>
  <si>
    <t>Neopharmed Gentili Spa</t>
  </si>
  <si>
    <t>Jane Street Group / 7.125% 30Apr31 144A</t>
  </si>
  <si>
    <t>US47077WAC29</t>
  </si>
  <si>
    <t>Jane Street Group / Jsg Financ</t>
  </si>
  <si>
    <t>Clarios POWSOL TL B 1L EUR</t>
  </si>
  <si>
    <t>XAC8000CAQ69</t>
  </si>
  <si>
    <t>Panther Bf Aggre</t>
  </si>
  <si>
    <t>Grab Holdings Ltd 0% 15Jun30</t>
  </si>
  <si>
    <t>Grab Holdings Lt</t>
  </si>
  <si>
    <t>Odido Holding Bv 3.75% 15Jan29 REGS</t>
  </si>
  <si>
    <t>Wp/ap Telecom Ho</t>
  </si>
  <si>
    <t>Mozart Debt Merger S 5.25% 01Oct29 144A</t>
  </si>
  <si>
    <t>Mozart Debt Merg</t>
  </si>
  <si>
    <t>Galaxy Bidco Ltd 8.125% 19Dec29 REGS</t>
  </si>
  <si>
    <t>XS2958244332</t>
  </si>
  <si>
    <t>Galaxy Bidco Ltd</t>
  </si>
  <si>
    <t>First Eagle FRSEAG TL B 1L USD</t>
  </si>
  <si>
    <t>US32009UAD90</t>
  </si>
  <si>
    <t>Gc Ferry Acquisi</t>
  </si>
  <si>
    <t>Grant Thornton GRATHO TL B 1L EUR</t>
  </si>
  <si>
    <t>US38821UAG58</t>
  </si>
  <si>
    <t>Turbo Emea Holdi</t>
  </si>
  <si>
    <t>Asplundh ASPTRE TL B 1L USD</t>
  </si>
  <si>
    <t>US04538FAE97</t>
  </si>
  <si>
    <t>Asplundh Tree Ex</t>
  </si>
  <si>
    <t>Press Ganey PGND TL B 1L USD#4</t>
  </si>
  <si>
    <t>US05477JAE10</t>
  </si>
  <si>
    <t>Emerald Topco In</t>
  </si>
  <si>
    <t>J Crew JCG TL B 1L USD</t>
  </si>
  <si>
    <t>US16961YAB48</t>
  </si>
  <si>
    <t>Chinos Intermedi</t>
  </si>
  <si>
    <t>Busy Bees EAGBID TL B 1L EUR#3</t>
  </si>
  <si>
    <t>Eagle Bidco Ltd</t>
  </si>
  <si>
    <t>Busy Bees EAGBID TL B 1L GBP</t>
  </si>
  <si>
    <t>Essendi Sa FRN 375.0bp 15May32 REGS</t>
  </si>
  <si>
    <t>XS3049460671</t>
  </si>
  <si>
    <t>Accorinvest Grou</t>
  </si>
  <si>
    <t>PanEuropean</t>
  </si>
  <si>
    <t>Ufinet UFILAT TL B 1L USD</t>
  </si>
  <si>
    <t>XAL9901EAF42</t>
  </si>
  <si>
    <t>Zacapa Sarl</t>
  </si>
  <si>
    <t>Beach Acquisition Bidc 10% 15Jul33 144a</t>
  </si>
  <si>
    <t>Beach Acquisition Bidco Llc</t>
  </si>
  <si>
    <t>Beach Acquisition Bi 5.25% 15Jul32 REGS</t>
  </si>
  <si>
    <t>XS3109433048</t>
  </si>
  <si>
    <t>ASDA ASSDLN TL B 1L EUR</t>
  </si>
  <si>
    <t>Bellis Acquisition Co Plc</t>
  </si>
  <si>
    <t>Bellis Acquisition  8.125% 14May30 REGS</t>
  </si>
  <si>
    <t>XS2811958839</t>
  </si>
  <si>
    <t>Rexel Sa 4% 15Sep30</t>
  </si>
  <si>
    <t>XS3146987543</t>
  </si>
  <si>
    <t>Rexel Sa</t>
  </si>
  <si>
    <t>WS Audiology AURLUX TL B 1L EUR#1</t>
  </si>
  <si>
    <t>Auris Luxembourg Iii Sarl</t>
  </si>
  <si>
    <t>Innio Min ADVPW TL B 1L EUR#3</t>
  </si>
  <si>
    <t>XAA2838LAL09</t>
  </si>
  <si>
    <t>Ai Alpine At Bid</t>
  </si>
  <si>
    <t>Median MEDKLI TL B 1L EUR#1</t>
  </si>
  <si>
    <t>Median Bv</t>
  </si>
  <si>
    <t>Forvia Se 5.625% 15Jun30 REGS</t>
  </si>
  <si>
    <t>FORVIA</t>
  </si>
  <si>
    <t>United Rentals North Amer 5.25% 15Jan30</t>
  </si>
  <si>
    <t>US911365BL76</t>
  </si>
  <si>
    <t>United Rental Na</t>
  </si>
  <si>
    <t>Vistra THEVEL TL B 1L USD#1</t>
  </si>
  <si>
    <t>US88372KAH32</t>
  </si>
  <si>
    <t>Thevelia Us Llc</t>
  </si>
  <si>
    <t>Fressnapf Holding Se 5.25% 31Oct31</t>
  </si>
  <si>
    <t>Fressnapf Holdin</t>
  </si>
  <si>
    <t>AutoScout24 AUTSCO TL B 1L EUR#1</t>
  </si>
  <si>
    <t>Speedster Bidco</t>
  </si>
  <si>
    <t>Tarkett TARKFR TL B 1L EUR#1</t>
  </si>
  <si>
    <t>Tarkett Participation Sasu</t>
  </si>
  <si>
    <t>Glacier ICACUK TL B 1L EUR</t>
  </si>
  <si>
    <t>Iceberg Acquisitions Uk Ltd</t>
  </si>
  <si>
    <t>Amkor Tech Inc 5.875% 01Oct33</t>
  </si>
  <si>
    <t>Amkor Tech Inc</t>
  </si>
  <si>
    <t>TEAM Services -Term Loan (1st:3556_P</t>
  </si>
  <si>
    <t>US87821EAB92</t>
  </si>
  <si>
    <t>Team Services Group</t>
  </si>
  <si>
    <t>Ceva Sante CEVASA TL B 1L EUR#2</t>
  </si>
  <si>
    <t>Financiere Mendel Sasu</t>
  </si>
  <si>
    <t>Safetykleen SAFELN TL B 1L EUR#5</t>
  </si>
  <si>
    <t>Shilton Bidco Lt</t>
  </si>
  <si>
    <t>Aggreko AGKLN TL B 1L EUR#6</t>
  </si>
  <si>
    <t>US01330EAC21</t>
  </si>
  <si>
    <t>Albion Financing#2</t>
  </si>
  <si>
    <t>Tui Cruises Gmbh 5% 15May30 REGS</t>
  </si>
  <si>
    <t>Tui Cruises</t>
  </si>
  <si>
    <t>Sammontana Itali FRN 375bp 15Oct31 REGS</t>
  </si>
  <si>
    <t>Sammontana Itali</t>
  </si>
  <si>
    <t>Societe Generale 5.375% PERP</t>
  </si>
  <si>
    <t>USF8500RAA08</t>
  </si>
  <si>
    <t>Societe Generale</t>
  </si>
  <si>
    <t>Ephios Subco 3 Sarl 7.875% 31Jan31 REGS</t>
  </si>
  <si>
    <t>Ephios Subco 3 S</t>
  </si>
  <si>
    <t>Vizient VIZIEN TL B 1L USD#1</t>
  </si>
  <si>
    <t>US92855LAR78</t>
  </si>
  <si>
    <t>Vizient Inc</t>
  </si>
  <si>
    <t>Cirsa Finance Inter 7.875% 31Jul28 REGS</t>
  </si>
  <si>
    <t>Lhmc Finco Sarl</t>
  </si>
  <si>
    <t>Flora Food SIGHCO TL B13 1L EUR#1</t>
  </si>
  <si>
    <t>Sigma Bidco Bv</t>
  </si>
  <si>
    <t>Fresenius Aktiengesellschaft 0% 11Mar28</t>
  </si>
  <si>
    <t>DE000A4DFSR9</t>
  </si>
  <si>
    <t>Fresenius SE/Renamed</t>
  </si>
  <si>
    <t>Ping An Insurance Group Co O 0% 11Jun30</t>
  </si>
  <si>
    <t>XS2924174381</t>
  </si>
  <si>
    <t>Ping An Insurance Group Co Of China</t>
  </si>
  <si>
    <t>Rheinmetall Ag 2.25% 07Feb30</t>
  </si>
  <si>
    <t>DE000A30V8T1</t>
  </si>
  <si>
    <t>Rheinmetall Ag</t>
  </si>
  <si>
    <t>JD.com Inc 0.25% 01Jun29</t>
  </si>
  <si>
    <t>Jd.com Inc - Cl A</t>
  </si>
  <si>
    <t xml:space="preserve">Nutanix Inc - A 0.5% 15Dec29 </t>
  </si>
  <si>
    <t>US67059NAK46</t>
  </si>
  <si>
    <t>Nutanix Inc - A</t>
  </si>
  <si>
    <t>Meituan Dianping 0% 27Apr28</t>
  </si>
  <si>
    <t>XS2333569056</t>
  </si>
  <si>
    <t>Meituan Dianping</t>
  </si>
  <si>
    <t xml:space="preserve">Datadog Inc-a 0% 01Dec29 </t>
  </si>
  <si>
    <t>Datadog Inc-a</t>
  </si>
  <si>
    <t>Simon/Klepierre 3.5% 14Nov26</t>
  </si>
  <si>
    <t>XS2713344195</t>
  </si>
  <si>
    <t>Simon Global Development Bv</t>
  </si>
  <si>
    <t>Mediobanca Di Cred F 5.25% 22Apr34 EMTN</t>
  </si>
  <si>
    <t>IT0005580573</t>
  </si>
  <si>
    <t>Mediobanca</t>
  </si>
  <si>
    <t>Atlas Luxco 4 Sarl  4.625% 01Jun28 144a</t>
  </si>
  <si>
    <t>US049362AA49</t>
  </si>
  <si>
    <t>Atlas Luxco 4 Sarl / Allied Un</t>
  </si>
  <si>
    <t>Ion Platform Financ 7.875% 30Sep32 144a</t>
  </si>
  <si>
    <t>US46205QAB41</t>
  </si>
  <si>
    <t>Ion Platform Finance Us Inc</t>
  </si>
  <si>
    <t>Tvl Finance Plc 10.25% 28Apr28 REGS</t>
  </si>
  <si>
    <t>Tvl Finance Plc</t>
  </si>
  <si>
    <t>Zscaler Inc 0% 15Jul28</t>
  </si>
  <si>
    <t>US98980GAC69</t>
  </si>
  <si>
    <t>Zscaler Inc</t>
  </si>
  <si>
    <t>Banco Bpm Spa 4% 01Jan36 EMTN</t>
  </si>
  <si>
    <t>IT0005657850</t>
  </si>
  <si>
    <t>Bco BPM S per Azioni</t>
  </si>
  <si>
    <t>Stonegate Pub Co Fi 10.75% 31Jul29 REGS</t>
  </si>
  <si>
    <t>XS2870855082</t>
  </si>
  <si>
    <t>STONEGATE PUB CO FING 2019 PLC</t>
  </si>
  <si>
    <t>Post Holdings Inc 6.5% 15Mar36 144A</t>
  </si>
  <si>
    <t>Post Hldgs Inc</t>
  </si>
  <si>
    <t>Vail Resorts Inc 6.5% 15May32 144A</t>
  </si>
  <si>
    <t>US91879QAP46</t>
  </si>
  <si>
    <t>Vail Resorts Inc</t>
  </si>
  <si>
    <t>Nexans Sa 4.25% 11Mar30</t>
  </si>
  <si>
    <t>Nexans SA</t>
  </si>
  <si>
    <t>TSG TSSOHO TL B 1L EUR#2</t>
  </si>
  <si>
    <t>Tsg Solutions Ho</t>
  </si>
  <si>
    <t>Palex Medical PALEX TL B3 1L EUR</t>
  </si>
  <si>
    <t>XAE9000AAD54</t>
  </si>
  <si>
    <t>Pique Bidco Sl</t>
  </si>
  <si>
    <t>Ammega ALPBID TL B 1L EUR</t>
  </si>
  <si>
    <t>Alpha Ab Bidco B</t>
  </si>
  <si>
    <t>Acacium Group -Term Loan:3799_P</t>
  </si>
  <si>
    <t>Impala Bidco 0 Ltd</t>
  </si>
  <si>
    <t>Hilton Domestic Operati 4% 01May31 144A</t>
  </si>
  <si>
    <t>US432833AL52</t>
  </si>
  <si>
    <t>Hilton Domestic Oper Co Inc</t>
  </si>
  <si>
    <t>Hilton Domestic Oper 5.75% 15Sep33 144A</t>
  </si>
  <si>
    <t>US432833AS06</t>
  </si>
  <si>
    <t>Vmed O2 Uk Financing 6.75% 15Jan33 144A</t>
  </si>
  <si>
    <t>US92858RAE09</t>
  </si>
  <si>
    <t>Vmed O2 Uk Financing I Plc</t>
  </si>
  <si>
    <t>Virgin Media Finance Pl 5% 15Jul30 144A</t>
  </si>
  <si>
    <t>US92769VAJ89</t>
  </si>
  <si>
    <t>Virgin Media Fin</t>
  </si>
  <si>
    <t>Virgin Media Secured 5.25% 15May29 REGs</t>
  </si>
  <si>
    <t>Virgin Media Secured Finance</t>
  </si>
  <si>
    <t>Techem Verwaltungsgesell FRN 300.0bp 15Jul32 REGS</t>
  </si>
  <si>
    <t>XS3106449278</t>
  </si>
  <si>
    <t>Blitz F18-675 Gm</t>
  </si>
  <si>
    <t>TK Elevators FXD 4.375% 15Jul27 REGS</t>
  </si>
  <si>
    <t>XS2199597456</t>
  </si>
  <si>
    <t>Vertical Midco Gmbh</t>
  </si>
  <si>
    <t>Victorias Secret &amp; Co 4.625% 15Jul29</t>
  </si>
  <si>
    <t>US926400AA00</t>
  </si>
  <si>
    <t>Victorias Secret &amp; Co</t>
  </si>
  <si>
    <t>Grant Thornton GRATHO TL B 1L USD#1</t>
  </si>
  <si>
    <t>Grant Thornton A</t>
  </si>
  <si>
    <t>GARC 6 JCSA - QBMC</t>
  </si>
  <si>
    <t>Dervis</t>
  </si>
  <si>
    <t>ISP Loan Basket GARC 6</t>
  </si>
  <si>
    <t>HAYEM 13X F</t>
  </si>
  <si>
    <t>XS2824007152</t>
  </si>
  <si>
    <t>HAYEM 13X</t>
  </si>
  <si>
    <t>STACR 2018-HRP2 B2</t>
  </si>
  <si>
    <t>US35564ACC36</t>
  </si>
  <si>
    <t>STACR 2018-HRP2</t>
  </si>
  <si>
    <t>SALIS 2022-1 Z</t>
  </si>
  <si>
    <t>XS2469855881</t>
  </si>
  <si>
    <t>SALIS 2022-1</t>
  </si>
  <si>
    <t>ALGN 2023-1X E</t>
  </si>
  <si>
    <t>XS2695400106</t>
  </si>
  <si>
    <t>MATLN AL23-1X</t>
  </si>
  <si>
    <t>BABSE 2021-1X E</t>
  </si>
  <si>
    <t>XS2322245338</t>
  </si>
  <si>
    <t>BABSE 2021-1X</t>
  </si>
  <si>
    <t>ANCHE 2X ERR</t>
  </si>
  <si>
    <t>XS3133818628</t>
  </si>
  <si>
    <t>ANCHE 2X</t>
  </si>
  <si>
    <t>MSAC 2007-NC4 A2B</t>
  </si>
  <si>
    <t>US61755EAC21</t>
  </si>
  <si>
    <t>MSAC 2007-NC4</t>
  </si>
  <si>
    <t>MSAC 2007-NC4 A2C</t>
  </si>
  <si>
    <t>US61755EAD04</t>
  </si>
  <si>
    <t>MSAC 2007-NC4 A2D</t>
  </si>
  <si>
    <t>US61755EAE86</t>
  </si>
  <si>
    <t>FIOS 4X E</t>
  </si>
  <si>
    <t>XS2988521790</t>
  </si>
  <si>
    <t>FIOS 4X</t>
  </si>
  <si>
    <t>SPAUL 12X E</t>
  </si>
  <si>
    <t>XS2120084194</t>
  </si>
  <si>
    <t>SPAUL 12X</t>
  </si>
  <si>
    <t>ICGE 2024-1X D</t>
  </si>
  <si>
    <t>XS2837857346</t>
  </si>
  <si>
    <t>ICGE 2024-1X</t>
  </si>
  <si>
    <t>Crown European Holdi 3.75% 30Sep31 REGS</t>
  </si>
  <si>
    <t>XS3188831658</t>
  </si>
  <si>
    <t>Crown Euro Hldgs</t>
  </si>
  <si>
    <t>Dice Midco Sarl 12.5% 15Sep26 REGS</t>
  </si>
  <si>
    <t>XS2480045090</t>
  </si>
  <si>
    <t>Iceland Bondco Plc 4.375% 15May28 REGS</t>
  </si>
  <si>
    <t>XS2304198331</t>
  </si>
  <si>
    <t>ICELAND BONDCO PLC</t>
  </si>
  <si>
    <t>Element Solutions I 3.875% 01Sep28 144A</t>
  </si>
  <si>
    <t>US28618MAA45</t>
  </si>
  <si>
    <t>ITT Educational Services Inc/#2</t>
  </si>
  <si>
    <t>Vonovia SE 0% 20May30</t>
  </si>
  <si>
    <t>DE000A4DFHK7</t>
  </si>
  <si>
    <t>Vonovia SE</t>
  </si>
  <si>
    <t>CRNCL 2021-13X D</t>
  </si>
  <si>
    <t>XS2327437351</t>
  </si>
  <si>
    <t>CRNCL 2021-13X</t>
  </si>
  <si>
    <t>CIFCE 4X E</t>
  </si>
  <si>
    <t>XS2354690492</t>
  </si>
  <si>
    <t>CIFCE 4X</t>
  </si>
  <si>
    <t>BOPHO 10X D</t>
  </si>
  <si>
    <t>XS2848119926</t>
  </si>
  <si>
    <t>BOPHO 10X</t>
  </si>
  <si>
    <t>STACR 2021-DNA2 B2</t>
  </si>
  <si>
    <t>US35564KDY29</t>
  </si>
  <si>
    <t>STACR 2021-DNA2</t>
  </si>
  <si>
    <t>AVOCA 10X ERR</t>
  </si>
  <si>
    <t>XS2305548898</t>
  </si>
  <si>
    <t>AVOCA 10X</t>
  </si>
  <si>
    <t>GARC CORP-8 ABS</t>
  </si>
  <si>
    <t>IT0005686016</t>
  </si>
  <si>
    <t>GARC CORP-8</t>
  </si>
  <si>
    <t>Jerrold Finco Plc 7.875% 15Apr30 REGS</t>
  </si>
  <si>
    <t>XS2797220782</t>
  </si>
  <si>
    <t>Jerrold Finco Pl</t>
  </si>
  <si>
    <t>HARVT 23X D</t>
  </si>
  <si>
    <t>XS2112471185</t>
  </si>
  <si>
    <t>HARVT 23X</t>
  </si>
  <si>
    <t>GGAMMT 2025-1A Y</t>
  </si>
  <si>
    <t>US36173XAB82</t>
  </si>
  <si>
    <t>GGAMMT 2025-1A</t>
  </si>
  <si>
    <t>NEWH 1X ERR</t>
  </si>
  <si>
    <t>XS2317277361</t>
  </si>
  <si>
    <t>NEWH 1X</t>
  </si>
  <si>
    <t>ELMP 1X ER3</t>
  </si>
  <si>
    <t>XS3224515554</t>
  </si>
  <si>
    <t>ELMP 1X</t>
  </si>
  <si>
    <t>TRNTE 3X DR</t>
  </si>
  <si>
    <t>TRNTE 3X</t>
  </si>
  <si>
    <t>TRNTE 5X ER</t>
  </si>
  <si>
    <t>XS3121755840</t>
  </si>
  <si>
    <t>TRNTE 5X</t>
  </si>
  <si>
    <t>GLDFN 2025-1 CLN</t>
  </si>
  <si>
    <t>XS3248350913</t>
  </si>
  <si>
    <t>GLDFN 2025-1</t>
  </si>
  <si>
    <t>SPAUL 10X ER</t>
  </si>
  <si>
    <t>XS2319912635</t>
  </si>
  <si>
    <t>SPAUL 10X</t>
  </si>
  <si>
    <t>BBAME 4X ER</t>
  </si>
  <si>
    <t>XS3156335161</t>
  </si>
  <si>
    <t>BBAME 4X</t>
  </si>
  <si>
    <t>SALIS 2019-1 A</t>
  </si>
  <si>
    <t>XS2009185252</t>
  </si>
  <si>
    <t>SALIS 2019-1</t>
  </si>
  <si>
    <t>CQS 2025-5A SUB</t>
  </si>
  <si>
    <t>US12676GAC69</t>
  </si>
  <si>
    <t>CQS 2025-5A</t>
  </si>
  <si>
    <t>CGMSE 2020-2X D</t>
  </si>
  <si>
    <t>XS2264976171</t>
  </si>
  <si>
    <t>CGMSE 2020-2X</t>
  </si>
  <si>
    <t>ACLO 1X FR2</t>
  </si>
  <si>
    <t>XS2938638140</t>
  </si>
  <si>
    <t>ACLO 1X</t>
  </si>
  <si>
    <t>Cembra Money Bank Ag 0% 09Jul26</t>
  </si>
  <si>
    <t>CH0486598227</t>
  </si>
  <si>
    <t>Cembra Money Bank Ag</t>
  </si>
  <si>
    <t>United Group Bv 6.5% 31Oct31 REGS</t>
  </si>
  <si>
    <t>XS2919880679</t>
  </si>
  <si>
    <t>Navient Corp 5% 15Mar27</t>
  </si>
  <si>
    <t>US63938CAK45</t>
  </si>
  <si>
    <t>Synchrony Financial 7.25% 02Feb33</t>
  </si>
  <si>
    <t>US87165BAU70</t>
  </si>
  <si>
    <t>Synchrony Financial</t>
  </si>
  <si>
    <t>Amynta MAYAGE TL B 1L USD#3</t>
  </si>
  <si>
    <t>Amynta Agency Borrower Inc</t>
  </si>
  <si>
    <t>INVSC 4X E</t>
  </si>
  <si>
    <t>XS2114943876</t>
  </si>
  <si>
    <t>INVSC 4X</t>
  </si>
  <si>
    <t>CRNCL 2021-14X E</t>
  </si>
  <si>
    <t>XS2388430907</t>
  </si>
  <si>
    <t>CRNCL 2021-14X</t>
  </si>
  <si>
    <t>BECLO 10X ER</t>
  </si>
  <si>
    <t>XS2398805338</t>
  </si>
  <si>
    <t>BECLO 10X</t>
  </si>
  <si>
    <t>TFD Series 2025-1 Class A PPN 2047</t>
  </si>
  <si>
    <t>Trafalgar Finance DAC</t>
  </si>
  <si>
    <t>HNLY 6X E</t>
  </si>
  <si>
    <t>XS2401084459</t>
  </si>
  <si>
    <t>HNLY 6X</t>
  </si>
  <si>
    <t>ARBR 3X ERR</t>
  </si>
  <si>
    <t>XS2366713308</t>
  </si>
  <si>
    <t>ARBR 3X</t>
  </si>
  <si>
    <t>GROSV 2024-2X SUB</t>
  </si>
  <si>
    <t>XS2925041795</t>
  </si>
  <si>
    <t>GROSV 2024-2X</t>
  </si>
  <si>
    <t>DRYD 2020-88X E</t>
  </si>
  <si>
    <t>XS2337316330</t>
  </si>
  <si>
    <t>DRYD 2020-88X</t>
  </si>
  <si>
    <t>SPAUL 9X ER</t>
  </si>
  <si>
    <t>XS2443907147</t>
  </si>
  <si>
    <t>SPAUL 9X</t>
  </si>
  <si>
    <t>CFOUR 5X ER</t>
  </si>
  <si>
    <t>XS3199006324</t>
  </si>
  <si>
    <t>CFOUR 5X</t>
  </si>
  <si>
    <t>NEON 3 MEZZ</t>
  </si>
  <si>
    <t>XS3226563511</t>
  </si>
  <si>
    <t>NEON 3</t>
  </si>
  <si>
    <t>SALIS 2022-1 A</t>
  </si>
  <si>
    <t>XS2469855709</t>
  </si>
  <si>
    <t>GARC ESG JCSA - QBMC</t>
  </si>
  <si>
    <t>ISP Loan Basket GARC ESG</t>
  </si>
  <si>
    <t>DRYD 2015-39X ERR</t>
  </si>
  <si>
    <t>XS2440293020</t>
  </si>
  <si>
    <t>DRYD 2015-39X</t>
  </si>
  <si>
    <t>MARGA 1X ER</t>
  </si>
  <si>
    <t>XS2943592811</t>
  </si>
  <si>
    <t>MARGA 1X</t>
  </si>
  <si>
    <t>B&amp;m European Value Retail Sa 4% 15Nov28</t>
  </si>
  <si>
    <t>B&amp;m European -wi</t>
  </si>
  <si>
    <t>Ontex Group Nv 5.25% 15Apr30</t>
  </si>
  <si>
    <t>Ontex Group Nv</t>
  </si>
  <si>
    <t>Euronext Nv 1.75% 30May32</t>
  </si>
  <si>
    <t>IT0006769316</t>
  </si>
  <si>
    <t>Euronext Nv</t>
  </si>
  <si>
    <t>Vz Secured Financing  7.5% 15Jan33 144A</t>
  </si>
  <si>
    <t>US91845AAB17</t>
  </si>
  <si>
    <t>Vz Secured Financing Bv</t>
  </si>
  <si>
    <t>Red Rock Resorts RRR TL B 1L USD</t>
  </si>
  <si>
    <t>US85769EBB65</t>
  </si>
  <si>
    <t>Station Casinos Llc</t>
  </si>
  <si>
    <t>Ferrovial SE 0.625% 20May31</t>
  </si>
  <si>
    <t>XS3168182692</t>
  </si>
  <si>
    <t>Ferrovial SE</t>
  </si>
  <si>
    <t>Caesars Entertainment I 7% 15Feb30 144A</t>
  </si>
  <si>
    <t>US12769GAB68</t>
  </si>
  <si>
    <t>Caesars Ent Inc</t>
  </si>
  <si>
    <t>McAfee MCFE TL B2 1L EUR</t>
  </si>
  <si>
    <t>Mcafee Corp - A</t>
  </si>
  <si>
    <t>Vz Secured Financing Bv 5% 15Jan32 144a</t>
  </si>
  <si>
    <t>US91845AAA34</t>
  </si>
  <si>
    <t>STACR 2018-HRP1 B2</t>
  </si>
  <si>
    <t>US3137G0VB27</t>
  </si>
  <si>
    <t>STACR 2018-HRP1</t>
  </si>
  <si>
    <t>EGLXY 2015-4X ERR</t>
  </si>
  <si>
    <t>XS2346857324</t>
  </si>
  <si>
    <t>EGLXY 2015-4X</t>
  </si>
  <si>
    <t>SBSF 4 A</t>
  </si>
  <si>
    <t>XS3208893167</t>
  </si>
  <si>
    <t>SBSF 4</t>
  </si>
  <si>
    <t>CBNA T12 JNR</t>
  </si>
  <si>
    <t>XS2423575070</t>
  </si>
  <si>
    <t>CBNA T12</t>
  </si>
  <si>
    <t>CBNA T12 MEZ</t>
  </si>
  <si>
    <t>XS2423573539</t>
  </si>
  <si>
    <t>Cpi Property Group Sa 7.5% PERP</t>
  </si>
  <si>
    <t>CPI Ppty Group</t>
  </si>
  <si>
    <t>Cpi Property Group Sa 3.75% PERP</t>
  </si>
  <si>
    <t>XS2290533020</t>
  </si>
  <si>
    <t>Open Text Holdings  4.125% 15Feb30 144A</t>
  </si>
  <si>
    <t>US683720AA42</t>
  </si>
  <si>
    <t>Open Text Holdings Inc</t>
  </si>
  <si>
    <t>Open Text OTEXCN TL B 1L USD#2</t>
  </si>
  <si>
    <t>Open Text Corp</t>
  </si>
  <si>
    <t>Encore Capital Group 4.25% 01Jun28 REGS</t>
  </si>
  <si>
    <t>XS2346127272</t>
  </si>
  <si>
    <t>Encore Capital Group</t>
  </si>
  <si>
    <t>Stonex Group Inc 7.875% 01Mar31 144A</t>
  </si>
  <si>
    <t>US861896AA67</t>
  </si>
  <si>
    <t>Intl Fcstone Inc</t>
  </si>
  <si>
    <t>Popular Inc 7.25% 13Mar28</t>
  </si>
  <si>
    <t>US733174AL01</t>
  </si>
  <si>
    <t>Popular Inc</t>
  </si>
  <si>
    <t>Puerto Rico</t>
  </si>
  <si>
    <t>Dpl Inc 4.35% 15Apr29</t>
  </si>
  <si>
    <t>US233293AQ29</t>
  </si>
  <si>
    <t>DPL Inc/Renamed</t>
  </si>
  <si>
    <t>Corelogic Inc 4.5% 01May28 144A</t>
  </si>
  <si>
    <t>US21871DAD57</t>
  </si>
  <si>
    <t>CoreLogic Inc</t>
  </si>
  <si>
    <t>Iberdrola 1.25% 27Mar30</t>
  </si>
  <si>
    <t>XS3034368806</t>
  </si>
  <si>
    <t>Iberdrola</t>
  </si>
  <si>
    <t>Cpi Property Group S 1.75% 14Jan30 EMTN</t>
  </si>
  <si>
    <t>Mahle Gmbh 6.5% 02May31 REGS</t>
  </si>
  <si>
    <t>XS2810867742</t>
  </si>
  <si>
    <t>Mahle Gmbh#1</t>
  </si>
  <si>
    <t>Banijay Entertainment S 7% 01May29 REGs</t>
  </si>
  <si>
    <t>Banijay Entertai</t>
  </si>
  <si>
    <t>Caesars Entertainment I 6% 15Oct32 144A</t>
  </si>
  <si>
    <t>US12769GAD25</t>
  </si>
  <si>
    <t>DoorDash Inc 0% 15May30</t>
  </si>
  <si>
    <t>US25809KAA34</t>
  </si>
  <si>
    <t>Doordash Inc-a</t>
  </si>
  <si>
    <t>Alibaba Group Holding Ltd 0.5% 01Jun31</t>
  </si>
  <si>
    <t>US01609WBG69</t>
  </si>
  <si>
    <t>Alibaba Group Holding Ltd</t>
  </si>
  <si>
    <t>Weatherford Internat 6.75% 15Oct33 144A</t>
  </si>
  <si>
    <t>US947075AW79</t>
  </si>
  <si>
    <t>Weatherford Bermuda</t>
  </si>
  <si>
    <t>Borr Ihc Ltd / Borr Fi 10% 15Nov28 144A</t>
  </si>
  <si>
    <t>US100018AA89</t>
  </si>
  <si>
    <t>Borr Ihc Ltd / Borr Finance Ll</t>
  </si>
  <si>
    <t>Panther Escrow Issu 7.125% 01Jun31 144A</t>
  </si>
  <si>
    <t>Panther Escrow Issuer Llc</t>
  </si>
  <si>
    <t>Pra Group Europe Hol 6.25% 30Sep32 REGS</t>
  </si>
  <si>
    <t>XS3185740811</t>
  </si>
  <si>
    <t>Pra Group Europe Holding Ii Sa</t>
  </si>
  <si>
    <t>Iceland Bondco Plc 10.875% 15Dec27 REGS</t>
  </si>
  <si>
    <t>XS2660424008</t>
  </si>
  <si>
    <t>BCCE 2024-1X ER</t>
  </si>
  <si>
    <t>XS3194944644</t>
  </si>
  <si>
    <t>BCCE 2024-1X</t>
  </si>
  <si>
    <t>ANCHE 6X ERR</t>
  </si>
  <si>
    <t>XS3171650560</t>
  </si>
  <si>
    <t>ANCHE 6X</t>
  </si>
  <si>
    <t>BABSE 2024-1X ER</t>
  </si>
  <si>
    <t>XS3276199182</t>
  </si>
  <si>
    <t>BABSE 2024-1X</t>
  </si>
  <si>
    <t>CADOG 8X ER</t>
  </si>
  <si>
    <t>XS2079891854</t>
  </si>
  <si>
    <t>CADOG 8X</t>
  </si>
  <si>
    <t>RRME 2X DRR</t>
  </si>
  <si>
    <t>XS3194975952</t>
  </si>
  <si>
    <t>RRME 2X</t>
  </si>
  <si>
    <t>CONTE 7X ER</t>
  </si>
  <si>
    <t>XS2954142431</t>
  </si>
  <si>
    <t>CONTE 7X</t>
  </si>
  <si>
    <t>MESP 2021-1 A</t>
  </si>
  <si>
    <t>XS2418797804</t>
  </si>
  <si>
    <t>MESP 2021-1</t>
  </si>
  <si>
    <t>HNLY 4X ER</t>
  </si>
  <si>
    <t>XS3298791438</t>
  </si>
  <si>
    <t>HNLY 4X</t>
  </si>
  <si>
    <t>Permian Resources O 5.875% 01Jul29 144A</t>
  </si>
  <si>
    <t>Permian Resources Operating Ll</t>
  </si>
  <si>
    <t>Permian Resources O 9.875% 15Jul31 144A</t>
  </si>
  <si>
    <t>US27034RAC79</t>
  </si>
  <si>
    <t>MESP 2021-1 B</t>
  </si>
  <si>
    <t>XS2418797986</t>
  </si>
  <si>
    <t>DARPK 1X DR</t>
  </si>
  <si>
    <t>XS2303851492</t>
  </si>
  <si>
    <t>DARPK 1X</t>
  </si>
  <si>
    <t>CONTE 8X ER</t>
  </si>
  <si>
    <t>XS2372951025</t>
  </si>
  <si>
    <t>CONTE 8X</t>
  </si>
  <si>
    <t>Wintershall Dea NC8 3% PERP</t>
  </si>
  <si>
    <t>Wintershall Dea Finance 2 Bv</t>
  </si>
  <si>
    <t>INEOS QUATTRO FIN 2 PLC 8.5% 15Mar29</t>
  </si>
  <si>
    <t>XS2719090636</t>
  </si>
  <si>
    <t>INEOS QUATTRO FIN 2 PLC</t>
  </si>
  <si>
    <t>Digitalocean Hol 0% 15Aug30</t>
  </si>
  <si>
    <t>US25402DAC65</t>
  </si>
  <si>
    <t>Digitalocean Hol</t>
  </si>
  <si>
    <t>Project Grand Uk Plc 9% 01Jun29 REGS</t>
  </si>
  <si>
    <t>XS2848791989</t>
  </si>
  <si>
    <t>Project Grand Uk Plc</t>
  </si>
  <si>
    <t>Lightning Power Llc 7.25% 15Aug32 144A</t>
  </si>
  <si>
    <t>Lightning Power</t>
  </si>
  <si>
    <t>Fibercop Spa 4.75% 30Jun30</t>
  </si>
  <si>
    <t>XS3104481257</t>
  </si>
  <si>
    <t>Fibercop SPA</t>
  </si>
  <si>
    <t>IQ-EQ SEGEGE TL B 1L USD#2</t>
  </si>
  <si>
    <t>Saphilux Sarl</t>
  </si>
  <si>
    <t>Ahlsell AHSLSS TL B 1L EUR#2</t>
  </si>
  <si>
    <t>Quimper Ab</t>
  </si>
  <si>
    <t>Beacon Mobility BEAMOB TL DD 1L USD</t>
  </si>
  <si>
    <t>US07363PAC41</t>
  </si>
  <si>
    <t>Beacon Mobility</t>
  </si>
  <si>
    <t>Beacon Mobility BEAMOB TL B 1L USD#1</t>
  </si>
  <si>
    <t>US07363PAE07</t>
  </si>
  <si>
    <t>Kereis CIEDPR TL B 1L EUR</t>
  </si>
  <si>
    <t>Ki Knight France</t>
  </si>
  <si>
    <t>Cleveland-cliffs In 4.875% 01Mar31 144A</t>
  </si>
  <si>
    <t>US185899AL57</t>
  </si>
  <si>
    <t>ClevelandCliffs Inc</t>
  </si>
  <si>
    <t>Cleveland-cliffs In 7.375% 01May33 144A</t>
  </si>
  <si>
    <t>Ahlsell AHSLSS TL B 1L EUR</t>
  </si>
  <si>
    <t>Tallgrass Energy Partne 6% 01Sep31 144A</t>
  </si>
  <si>
    <t>US87470LAK70</t>
  </si>
  <si>
    <t>Tallgrass Energy Partners Lp /</t>
  </si>
  <si>
    <t>Tallgrass Energy Par 6.75% 15Mar34 144A</t>
  </si>
  <si>
    <t>Pregis PREGIS TL 1L USD</t>
  </si>
  <si>
    <t>US74045BAG23</t>
  </si>
  <si>
    <t>Pregis Topco Cor</t>
  </si>
  <si>
    <t>Boluda Towage BOLMAR TL B 1L EUR</t>
  </si>
  <si>
    <t>Boluda Towage Sl</t>
  </si>
  <si>
    <t>EG Group OPTFIN TL B 1L EUR#2</t>
  </si>
  <si>
    <t>US28228QAC33</t>
  </si>
  <si>
    <t>Intervias Finco</t>
  </si>
  <si>
    <t>Eg Global Finance Plc 12% 30Nov28 144A</t>
  </si>
  <si>
    <t>US28228PAC59</t>
  </si>
  <si>
    <t>EG Glob Fin plc</t>
  </si>
  <si>
    <t>Societe Generale 6.75% PERP</t>
  </si>
  <si>
    <t>USF8586CBQ45</t>
  </si>
  <si>
    <t>LG Chem / LG Energy 1.6% 18Jul30</t>
  </si>
  <si>
    <t>XS2647856777</t>
  </si>
  <si>
    <t>Lg Chem Ltd</t>
  </si>
  <si>
    <t>Microchip Technology Inc 0.75% 01Jun30</t>
  </si>
  <si>
    <t>US595017BG84</t>
  </si>
  <si>
    <t>Microchip Technology Inc</t>
  </si>
  <si>
    <t>Alter Domus ALTDOM TL B 1L EUR#1</t>
  </si>
  <si>
    <t>Chrysaor Bidco S</t>
  </si>
  <si>
    <t>Amber Finco Plc 6.625% 15Jul29 REGS</t>
  </si>
  <si>
    <t>Amber Finco Plc</t>
  </si>
  <si>
    <t>AD Education ADEDUC TL B 1L EUR</t>
  </si>
  <si>
    <t>Ad Education Sas</t>
  </si>
  <si>
    <t>Foncia-Cov-Lite TLB:3725_P</t>
  </si>
  <si>
    <t>Foncia Groupe</t>
  </si>
  <si>
    <t>Diot Siaci SIACFP TL B 1L EUR#1</t>
  </si>
  <si>
    <t>Diot-siaci Bidco Sas</t>
  </si>
  <si>
    <t>Oi European Group Bv 4.75% 15Feb30 144A</t>
  </si>
  <si>
    <t>US67777LAD55</t>
  </si>
  <si>
    <t>OI European Group BV</t>
  </si>
  <si>
    <t>Betclic Everest Gro 5.125% 10Dec31 REGS</t>
  </si>
  <si>
    <t>Betclic Everest</t>
  </si>
  <si>
    <t>PlayCore RECESS TL B 1L USD#1</t>
  </si>
  <si>
    <t>US72811HAJ95</t>
  </si>
  <si>
    <t>Recess Holdings</t>
  </si>
  <si>
    <t>Hologic HOLX TL B 1L USD</t>
  </si>
  <si>
    <t>Hopper Merger Sub Inc</t>
  </si>
  <si>
    <t>Punch Finance Plc 7.875% 30Dec30 REGS</t>
  </si>
  <si>
    <t>XS3081705603</t>
  </si>
  <si>
    <t>Punch Finance Plc</t>
  </si>
  <si>
    <t>Prestigebidco Gm FRN 375bp 01Jul29 REGS</t>
  </si>
  <si>
    <t>XS2848952151</t>
  </si>
  <si>
    <t>Prestigebidco Gm</t>
  </si>
  <si>
    <t>Summit Midstream Ho 8.625% 31Oct29 144A</t>
  </si>
  <si>
    <t>US86614JAA34</t>
  </si>
  <si>
    <t>Summit Midstream Holdings Llc#1</t>
  </si>
  <si>
    <t>Acrisure ACRISU TL B 1L USD</t>
  </si>
  <si>
    <t>Acrisure Llc</t>
  </si>
  <si>
    <t>Circet CIRDEV TL B 1L EUR</t>
  </si>
  <si>
    <t>Circet Europe Sa</t>
  </si>
  <si>
    <t>SUSE SUSESO TL B 1L USD#2</t>
  </si>
  <si>
    <t>XAL6257FAP52</t>
  </si>
  <si>
    <t>Marcel Bidco Llc</t>
  </si>
  <si>
    <t>Masorange MASSM TL B 1L EUR#1</t>
  </si>
  <si>
    <t>Lorca Finco Plc</t>
  </si>
  <si>
    <t>Belron BELRON TL B 1L EUR#1</t>
  </si>
  <si>
    <t>US08078UAP84</t>
  </si>
  <si>
    <t>BELRON UK FIN PLC</t>
  </si>
  <si>
    <t>Picard Groupe Sas 6.375% 01Jul29 REGS</t>
  </si>
  <si>
    <t>XS2852970016</t>
  </si>
  <si>
    <t>PICARD GROUPE</t>
  </si>
  <si>
    <t>Pinnacle Bidco Plc 8.25% 11Oct28 REGS</t>
  </si>
  <si>
    <t>XS2696090286</t>
  </si>
  <si>
    <t>Pinnacle Bidco Plc</t>
  </si>
  <si>
    <t>Remy Cointreau CB 0.125% 07Sep26</t>
  </si>
  <si>
    <t>FR0013200995</t>
  </si>
  <si>
    <t>Remy Cointreau</t>
  </si>
  <si>
    <t>WH Smith PLC 1.625% 07May26</t>
  </si>
  <si>
    <t>XS2339232147</t>
  </si>
  <si>
    <t>WH Smith PLC</t>
  </si>
  <si>
    <t>KERING 1.25% 01Dec30</t>
  </si>
  <si>
    <t>FR0014010U53</t>
  </si>
  <si>
    <t>2577917D FP</t>
  </si>
  <si>
    <t>Lg Energy Solution Ltd 1.75% 16Jun28</t>
  </si>
  <si>
    <t>XS3072393450</t>
  </si>
  <si>
    <t>SGL Carbon AG/Renamed 5.625% 21Sep27</t>
  </si>
  <si>
    <t>DE000A30VKB5</t>
  </si>
  <si>
    <t>SGL Carbon AG/Renamed</t>
  </si>
  <si>
    <t>Air France KLM 5.75%</t>
  </si>
  <si>
    <t>FR001400ZKL2</t>
  </si>
  <si>
    <t>Air France</t>
  </si>
  <si>
    <t>Daiwa House Industry Co Ltd 0% 30Mar29</t>
  </si>
  <si>
    <t>XS2743016193</t>
  </si>
  <si>
    <t>Daiwa House Industry Co Ltd</t>
  </si>
  <si>
    <t>BE Semiconductor Industr 1.875% 06Apr29</t>
  </si>
  <si>
    <t>XS2465773070</t>
  </si>
  <si>
    <t>BE Semiconductor Industries NV</t>
  </si>
  <si>
    <t>ENI SpA 2.95% 14Sep30</t>
  </si>
  <si>
    <t>XS2637952610</t>
  </si>
  <si>
    <t>ENI SpA</t>
  </si>
  <si>
    <t>Microchip Technology Inc 0% 15Feb30</t>
  </si>
  <si>
    <t>Morrison MRWLN TL B 1L EUR</t>
  </si>
  <si>
    <t>Market Bidco Ltd</t>
  </si>
  <si>
    <t>MyEyeDr CAPVIS TL B 1L USD#3</t>
  </si>
  <si>
    <t>US58401DAP96</t>
  </si>
  <si>
    <t>Med Parentco Lp</t>
  </si>
  <si>
    <t>Banca Ifis Spa 6.875% 13Sep28 EMTN</t>
  </si>
  <si>
    <t>IT0005561367</t>
  </si>
  <si>
    <t>Banca IFIS SpA</t>
  </si>
  <si>
    <t>Bath &amp; Body Works Inc 6.875% 01NOV35</t>
  </si>
  <si>
    <t>Bath Body Wks Inc</t>
  </si>
  <si>
    <t>Sofima Holding Spa 3.75% 15Jan28 REGS</t>
  </si>
  <si>
    <t>XS2275090749</t>
  </si>
  <si>
    <t>Sofima Holding S</t>
  </si>
  <si>
    <t>Sherwood Financing  7.625% 15Dec29 REGS</t>
  </si>
  <si>
    <t>XS2953568479</t>
  </si>
  <si>
    <t>Sherwood Financing Plc</t>
  </si>
  <si>
    <t>Cotiviti VCVHHO TL 1L USD</t>
  </si>
  <si>
    <t>Cotiviti Inc</t>
  </si>
  <si>
    <t>Bath Body Wks Inc 5.25% 01Feb28</t>
  </si>
  <si>
    <t>US501797AN49</t>
  </si>
  <si>
    <t>Barclays Plc 9.625% PERP</t>
  </si>
  <si>
    <t>US06738ECN31</t>
  </si>
  <si>
    <t>Barclays PLC</t>
  </si>
  <si>
    <t>SBA Communications SBAC TL B 1L USD</t>
  </si>
  <si>
    <t>US78404XAJ46</t>
  </si>
  <si>
    <t>Sba Senior Finance Ii Llc</t>
  </si>
  <si>
    <t>Tenet Healthcare Corp 4.25% 01Jun29</t>
  </si>
  <si>
    <t>US88033GDM96</t>
  </si>
  <si>
    <t>Tenet Healthcare Corp</t>
  </si>
  <si>
    <t>Neptune Bidco Us Inc 9.29% 15Apr29 144A</t>
  </si>
  <si>
    <t>Neptune Bidco Us Inc</t>
  </si>
  <si>
    <t>Michaels Cos Inc/the 8.5% 15Mar33 144A</t>
  </si>
  <si>
    <t>Michaels Cos Inc/the</t>
  </si>
  <si>
    <t>Kodiak Gas Services  7.25% 15Feb29 144A</t>
  </si>
  <si>
    <t>Kodiak Gas Services Llc</t>
  </si>
  <si>
    <t>Kodiak Gas Services L 6.5% 01Oct33 144A</t>
  </si>
  <si>
    <t>Hilton HLT TL B4 1L USD#1</t>
  </si>
  <si>
    <t>Vmed O2 Uk Financin 5.625% 15Apr32 REGS</t>
  </si>
  <si>
    <t>Oi European Group Bv 5.25% 01Jun29 REGS</t>
  </si>
  <si>
    <t>XS2825597656</t>
  </si>
  <si>
    <t>STELLANTIS NV FIX2FLT 8.25 PERP</t>
  </si>
  <si>
    <t>Betclic BTCLIC TL B 1L EUR</t>
  </si>
  <si>
    <t>Cheplapharm Arzneimi 6.75% 15Feb32 REGS</t>
  </si>
  <si>
    <t>XS3261897238</t>
  </si>
  <si>
    <t>Cheplapharm Arzn</t>
  </si>
  <si>
    <t>Teva Pharmaceutical Fina 7.375% 15Sep29</t>
  </si>
  <si>
    <t>Teva Pharmaceutical Fin Neth II BV</t>
  </si>
  <si>
    <t>Constellium Se 5.625% 15Jun28 144A</t>
  </si>
  <si>
    <t>US21039CAA27</t>
  </si>
  <si>
    <t>Constellium SE</t>
  </si>
  <si>
    <t>Urbaser URBASR TL B 1L EUR</t>
  </si>
  <si>
    <t>Luna 2 5sarl</t>
  </si>
  <si>
    <t>PENTA 2018-5X ER</t>
  </si>
  <si>
    <t>XS2289568565</t>
  </si>
  <si>
    <t>PENTA 2018-5X</t>
  </si>
  <si>
    <t>AVOCA 17X ER3</t>
  </si>
  <si>
    <t>XS3133401714</t>
  </si>
  <si>
    <t>AVOCA 17X</t>
  </si>
  <si>
    <t>CGMSE 2019-2X D</t>
  </si>
  <si>
    <t>XS2022423599</t>
  </si>
  <si>
    <t>CGMSE 2019-2X</t>
  </si>
  <si>
    <t>HNLY 2X ER</t>
  </si>
  <si>
    <t>XS2339935228</t>
  </si>
  <si>
    <t>HNLY 2X</t>
  </si>
  <si>
    <t>STACR 2020-HQA5 B1</t>
  </si>
  <si>
    <t>US35565TBD00</t>
  </si>
  <si>
    <t>STACR 2020-HQA5</t>
  </si>
  <si>
    <t>GROSV 2025-4X SUB</t>
  </si>
  <si>
    <t>XS3247558292</t>
  </si>
  <si>
    <t>GROSV 2025-4X</t>
  </si>
  <si>
    <t>MDPKE 17X E</t>
  </si>
  <si>
    <t>XS2361288579</t>
  </si>
  <si>
    <t>MDPKE 17X</t>
  </si>
  <si>
    <t>INVSC 3X ER</t>
  </si>
  <si>
    <t>XS2867987484</t>
  </si>
  <si>
    <t>INVSC 3X</t>
  </si>
  <si>
    <t>CQS 2025-4A D2J</t>
  </si>
  <si>
    <t>US12674KAN54</t>
  </si>
  <si>
    <t>CQS 2025-4A</t>
  </si>
  <si>
    <t>CQS 2025-4A E</t>
  </si>
  <si>
    <t>US12674NAA72</t>
  </si>
  <si>
    <t>CARPK 2021-1X E</t>
  </si>
  <si>
    <t>XS2319867581</t>
  </si>
  <si>
    <t>CARPK 2021-1X</t>
  </si>
  <si>
    <t>CARPK 2021-1X D</t>
  </si>
  <si>
    <t>XS2319867409</t>
  </si>
  <si>
    <t>GROSV 2022-1X FR</t>
  </si>
  <si>
    <t>XS2790865385</t>
  </si>
  <si>
    <t>GROSV 2022-1X</t>
  </si>
  <si>
    <t>RFTE 2018-1X ERR</t>
  </si>
  <si>
    <t>XS3147502416</t>
  </si>
  <si>
    <t>RFTE 2018-1X</t>
  </si>
  <si>
    <t>GARC USD JCSA - QBMC</t>
  </si>
  <si>
    <t>ISP Loan Basket GARC USD</t>
  </si>
  <si>
    <t>INVSC 12X F</t>
  </si>
  <si>
    <t>XS2821784431</t>
  </si>
  <si>
    <t>INVSC 12X</t>
  </si>
  <si>
    <t>BNPPA 1 MEZZ</t>
  </si>
  <si>
    <t>FR001400KS18</t>
  </si>
  <si>
    <t>BNPPA 1</t>
  </si>
  <si>
    <t>CAS 2019-R06 2B1</t>
  </si>
  <si>
    <t>US20754JAC80</t>
  </si>
  <si>
    <t>CAS 2019-R06</t>
  </si>
  <si>
    <t>American Greetings AMEGRE TL B 1L USD</t>
  </si>
  <si>
    <t>US02639DAN66</t>
  </si>
  <si>
    <t>Amer Greetings-a</t>
  </si>
  <si>
    <t>Credit Suisse Group 6.375% PERP REGS - Filed</t>
  </si>
  <si>
    <t>USH3698DCP71</t>
  </si>
  <si>
    <t>Credit Suiss-reg</t>
  </si>
  <si>
    <t>Acrisure Llc / Acris 6.75% 01Jul32 144A</t>
  </si>
  <si>
    <t>Acrisure Llc / Acrisure Financ</t>
  </si>
  <si>
    <t>Fortress Transportati 5.5% 01May28 144A</t>
  </si>
  <si>
    <t>Fortress Transportation And In</t>
  </si>
  <si>
    <t>Pitney Bowes PBI TL B 1L USD</t>
  </si>
  <si>
    <t>US72448FAW59</t>
  </si>
  <si>
    <t>Pitney Bowes Inc</t>
  </si>
  <si>
    <t>Pitney Bowes 7.249999999999999% 15Mar29</t>
  </si>
  <si>
    <t>US724479AQ31</t>
  </si>
  <si>
    <t>Pitney Bowes Inc 6.875% 15Mar27 144A</t>
  </si>
  <si>
    <t>US724479AP57</t>
  </si>
  <si>
    <t>Seagate Data Storage 5.75% 01Dec34 144a</t>
  </si>
  <si>
    <t>US81180LAS43</t>
  </si>
  <si>
    <t>Seagate Data Storage Technolog</t>
  </si>
  <si>
    <t>Ccf Holding Sas 9.25% PERP</t>
  </si>
  <si>
    <t>FR001400QPA3</t>
  </si>
  <si>
    <t>Ccf Holding Sas</t>
  </si>
  <si>
    <t>Jane Street Group / J 4.5% 15Nov29 144A</t>
  </si>
  <si>
    <t>US47077WAA62</t>
  </si>
  <si>
    <t>Fortress Transportation 7% 01May31 144A</t>
  </si>
  <si>
    <t>US34960PAF80</t>
  </si>
  <si>
    <t>Primo Water Holdings 6.25% 01Apr29 144A</t>
  </si>
  <si>
    <t>US74168RAC79</t>
  </si>
  <si>
    <t>Primo Water Holdings Inc / Tri</t>
  </si>
  <si>
    <t>Jane Street Group /  6.75% 01May33 144A</t>
  </si>
  <si>
    <t>Credit Suisse Group Ag 5.25% PERP - Filed</t>
  </si>
  <si>
    <t>USH3698DDA93</t>
  </si>
  <si>
    <t>AlixPartners ALIXPA TL B 1L USD#1</t>
  </si>
  <si>
    <t>US01642PBE51</t>
  </si>
  <si>
    <t>Alixpartners Llp</t>
  </si>
  <si>
    <t>Sedgwick SEDGEW TL B 1L USD#1</t>
  </si>
  <si>
    <t>Sedgwick Claims Management Ser</t>
  </si>
  <si>
    <t>Allen Media-Initial Term L:3899_P</t>
  </si>
  <si>
    <t>US01771JAG85</t>
  </si>
  <si>
    <t>Allen Media Llc</t>
  </si>
  <si>
    <t>Allen Media Llc / Al 10.5% 15Feb28 144A</t>
  </si>
  <si>
    <t>US01771YAA82</t>
  </si>
  <si>
    <t>Allen Media Llc / Allen Media</t>
  </si>
  <si>
    <t>Aroundtown Finance Sarl 5% PERP</t>
  </si>
  <si>
    <t>XS2799493825</t>
  </si>
  <si>
    <t>Aroundtown Finan</t>
  </si>
  <si>
    <t>Arena Luxembourg Fi 1.875% 01Feb28 REGS</t>
  </si>
  <si>
    <t>XS2111944133</t>
  </si>
  <si>
    <t>Arena Luxembourg Finance Sarl</t>
  </si>
  <si>
    <t>Cedar Fair FUN TL B 1L USD</t>
  </si>
  <si>
    <t>US15018LAN10</t>
  </si>
  <si>
    <t>Cedar Fair LP</t>
  </si>
  <si>
    <t>Cedar Fair Lp 5.25% 15Jul29</t>
  </si>
  <si>
    <t>US150190AE64</t>
  </si>
  <si>
    <t>Maxam Prill Sarl 6% 15Jul30 REGs</t>
  </si>
  <si>
    <t>XS3107119003</t>
  </si>
  <si>
    <t>Maxam Prill Sarl</t>
  </si>
  <si>
    <t>Boots Group Finco L 7.375% 31Aug32 Regs</t>
  </si>
  <si>
    <t>XS3134602583</t>
  </si>
  <si>
    <t>Boots Group Finco Lp</t>
  </si>
  <si>
    <t>Telenet Finance Luxem 3.5% 01Mar28 REGS</t>
  </si>
  <si>
    <t>BE6300371273</t>
  </si>
  <si>
    <t>Telenet Finance Luxembourg Not</t>
  </si>
  <si>
    <t>Guala Closures Spa 3.25% 15Jun28 REGS</t>
  </si>
  <si>
    <t>XS2357812556</t>
  </si>
  <si>
    <t>Guala Closures Spa</t>
  </si>
  <si>
    <t>Gates Corp/the 6.875% 01Jul29 144A</t>
  </si>
  <si>
    <t>Kapla Holding Sas 5% 30Apr31 REGS</t>
  </si>
  <si>
    <t>XS2971567560</t>
  </si>
  <si>
    <t>Schaeffler Ag 4.5% 12May32 EMTN</t>
  </si>
  <si>
    <t>Schaeffler Ag</t>
  </si>
  <si>
    <t>SS&amp;C Technologies SSNC TL B8 1L USD</t>
  </si>
  <si>
    <t>US78466DBJ28</t>
  </si>
  <si>
    <t>SS&amp;C TECHNOLOGIES INC</t>
  </si>
  <si>
    <t>Telecom Italia Capital Sa 6% 30Sep34</t>
  </si>
  <si>
    <t>US87927VAM00</t>
  </si>
  <si>
    <t>Telecom Italia Capital SA</t>
  </si>
  <si>
    <t>Fortress Intermediate 7.5% 01Jun31 144A</t>
  </si>
  <si>
    <t>Fortress Interme</t>
  </si>
  <si>
    <t>Mbh Bank Nyrt 5.25% 29Jan30 EMTN</t>
  </si>
  <si>
    <t>XS2978001324</t>
  </si>
  <si>
    <t>Mbh Bank Nyrt</t>
  </si>
  <si>
    <t>Hungary</t>
  </si>
  <si>
    <t>Whirlpool Emea Finance Sar 0.5% 20Feb28</t>
  </si>
  <si>
    <t>XS2115092954</t>
  </si>
  <si>
    <t>Whirlpool Emea Finance Sarl</t>
  </si>
  <si>
    <t>Energizer Gamma Acqui 3.5% 30Jun29 REGS</t>
  </si>
  <si>
    <t>XS2353416386</t>
  </si>
  <si>
    <t>Energizer Gamma Acquisition Bv</t>
  </si>
  <si>
    <t>Warnermedia Holdings I 4.054% 15Mar29 *</t>
  </si>
  <si>
    <t>US55903VBY83</t>
  </si>
  <si>
    <t>Magallanes Inc</t>
  </si>
  <si>
    <t>Warnermedia Holdings I 4.279% 15Mar32 *</t>
  </si>
  <si>
    <t>Schaeffler Ag 4.25% 01Apr28</t>
  </si>
  <si>
    <t>DE000A4DFLP8</t>
  </si>
  <si>
    <t>Rockies Express Pipe 4.95% 15Jul29 144A</t>
  </si>
  <si>
    <t>US77340RAR84</t>
  </si>
  <si>
    <t>Rockies Express Pipeline LLC</t>
  </si>
  <si>
    <t>Telecom Italia Spa/milan 6.875% 15Feb28</t>
  </si>
  <si>
    <t>XS2581393134</t>
  </si>
  <si>
    <t>Telecom Italia</t>
  </si>
  <si>
    <t>Service Properties Trust 8.875% 15Jun32</t>
  </si>
  <si>
    <t>US81761LAE20</t>
  </si>
  <si>
    <t>Service Pptys Tr</t>
  </si>
  <si>
    <t>Valeo Se 4.5% 11Apr30 EMTN</t>
  </si>
  <si>
    <t>FR001400PAJ8</t>
  </si>
  <si>
    <t>Valeo</t>
  </si>
  <si>
    <t>Seagate Data Storag 9.625% 01Dec32 144a</t>
  </si>
  <si>
    <t>US81180LAR69</t>
  </si>
  <si>
    <t>LEG Immobilien AG 1% 04Sep30</t>
  </si>
  <si>
    <t>DE000A3L21D1</t>
  </si>
  <si>
    <t>LEG Immobilien AG</t>
  </si>
  <si>
    <t>Quality Group ASACQG TL B 1L EUR</t>
  </si>
  <si>
    <t>Asterix Acquico</t>
  </si>
  <si>
    <t>Actus Nutrition NOUBUY TL B 1L USD#1</t>
  </si>
  <si>
    <t>US66979CAK71</t>
  </si>
  <si>
    <t>Nourish Buyer I</t>
  </si>
  <si>
    <t>Archrock Services Lp /  6% 01Feb34 144A</t>
  </si>
  <si>
    <t>US03958CAA71</t>
  </si>
  <si>
    <t>Archrock Services Lp / Archroc</t>
  </si>
  <si>
    <t>Sonicwall SONUSH TL 1L USD</t>
  </si>
  <si>
    <t>US83547MAF41</t>
  </si>
  <si>
    <t>Sonicwall Us Holdings Inc</t>
  </si>
  <si>
    <t>Energizer Holdings  4.375% 31Mar29 144A</t>
  </si>
  <si>
    <t>US29272WAD11</t>
  </si>
  <si>
    <t>Edgewell Pers Care Co</t>
  </si>
  <si>
    <t>Dice Midco Sa Restrucutre GP-Shares OTC</t>
  </si>
  <si>
    <t>Ii-vi Inc 5% 15Dec29 144A</t>
  </si>
  <si>
    <t>US902104AC24</t>
  </si>
  <si>
    <t>Ii-vi Inc</t>
  </si>
  <si>
    <t>Credit Suisse Group Ag 7.5% PERP - Filed</t>
  </si>
  <si>
    <t>USH3698DBW32</t>
  </si>
  <si>
    <t>Transocean Internat 7.875% 15Oct32 144A</t>
  </si>
  <si>
    <t>US893814AA10</t>
  </si>
  <si>
    <t>Transocean Intl Ltd</t>
  </si>
  <si>
    <t>Stena International 7.625% 15Feb31 144A</t>
  </si>
  <si>
    <t>US85858EAE32</t>
  </si>
  <si>
    <t>Stena Internatio</t>
  </si>
  <si>
    <t>Marine Transportation</t>
  </si>
  <si>
    <t>Quintet Private Bank 7% PERP</t>
  </si>
  <si>
    <t>XS3097906930</t>
  </si>
  <si>
    <t>Quintet Private Bk Europe SA</t>
  </si>
  <si>
    <t>National Cinemedia Llc - Escrow for US63530QAH20</t>
  </si>
  <si>
    <t>US635ESCAA47</t>
  </si>
  <si>
    <t>NATIONAL CINEMEDIA LLC</t>
  </si>
  <si>
    <t>1261229 Bc Ltd 10% 15Apr32 144A</t>
  </si>
  <si>
    <t>1261229 Bc Ltd</t>
  </si>
  <si>
    <t>Bertrand Franchise Finance FRN +375 18Jul2030</t>
  </si>
  <si>
    <t>XS2831749481</t>
  </si>
  <si>
    <t>Bertrand Franchise Finance Sas</t>
  </si>
  <si>
    <t>Boots Group Finco L 5.375% 31Aug32 REGs</t>
  </si>
  <si>
    <t>Restoration Ha-Term Loan B:3948_P</t>
  </si>
  <si>
    <t>US76133MAB72</t>
  </si>
  <si>
    <t>Restoration Hardware</t>
  </si>
  <si>
    <t>LEG Immobilien AG 0.4% 30Jun28</t>
  </si>
  <si>
    <t>DE000A289T23</t>
  </si>
  <si>
    <t>Clarivate CCC TL B 1L USD#1</t>
  </si>
  <si>
    <t>XAL2000AAF74</t>
  </si>
  <si>
    <t>Camelot Us Acquisition Llc</t>
  </si>
  <si>
    <t>Zelis STRATO TL B 1L USD</t>
  </si>
  <si>
    <t>US98932TAG85</t>
  </si>
  <si>
    <t>Zelis Payments Buyer Inc</t>
  </si>
  <si>
    <t>KDC KNDVCR TL 1L EUR#1</t>
  </si>
  <si>
    <t>XAC4953EAJ47</t>
  </si>
  <si>
    <t>Kdc/one Developm</t>
  </si>
  <si>
    <t>UDG-T/L B EUR:3886_P</t>
  </si>
  <si>
    <t>US12509YAG17</t>
  </si>
  <si>
    <t>Hunter Holdco 3</t>
  </si>
  <si>
    <t>Api Group De Inc 4.125% 15Jul29 144A</t>
  </si>
  <si>
    <t>US001877AA71</t>
  </si>
  <si>
    <t>Api Group De Inc</t>
  </si>
  <si>
    <t>Burford Capital Globa 7.5% 15Jul33 144A</t>
  </si>
  <si>
    <t>US12116LAG41</t>
  </si>
  <si>
    <t>ADT/Prime Security PRSESE TL B 1L USD#1</t>
  </si>
  <si>
    <t>US03765VAQ32</t>
  </si>
  <si>
    <t>Prime Security S</t>
  </si>
  <si>
    <t>Opella OPALBD TL B 1L EUR#1</t>
  </si>
  <si>
    <t>Opal Bidco Sas</t>
  </si>
  <si>
    <t>Cegid CGDFP TL B4 1L EUR</t>
  </si>
  <si>
    <t>Claudius Finance Sarl</t>
  </si>
  <si>
    <t>Prosol PROSOL TL B 1L EUR</t>
  </si>
  <si>
    <t>Zf Bidco Sas</t>
  </si>
  <si>
    <t>Jazz Securities Dac 4.375% 15Jan29 144A</t>
  </si>
  <si>
    <t>US47216FAA57</t>
  </si>
  <si>
    <t>Jazz Securities Dac</t>
  </si>
  <si>
    <t>Vital Energy Inc 7.875% 15Apr32 144A</t>
  </si>
  <si>
    <t>US516806AK23</t>
  </si>
  <si>
    <t>Laredo Petroleum Holdings In</t>
  </si>
  <si>
    <t>Civitas Resources I 9.625% 15Jun33 144A</t>
  </si>
  <si>
    <t>US17888HAD52</t>
  </si>
  <si>
    <t>Bonanza Creek En</t>
  </si>
  <si>
    <t>Iho Verwaltungs Gmbh 7.75% 15Nov30 144A</t>
  </si>
  <si>
    <t>Schaeffler Verwaltung Gmbh</t>
  </si>
  <si>
    <t>Heimstaden Bostad Ab 3% PERP</t>
  </si>
  <si>
    <t>XS2357357768</t>
  </si>
  <si>
    <t>Heimstaden Bostad Ab</t>
  </si>
  <si>
    <t>Venture Global Lng In 9.5% 01Feb29 144A</t>
  </si>
  <si>
    <t>US92332YAC57</t>
  </si>
  <si>
    <t>Matador Resources Co 6% 15Apr34 144A</t>
  </si>
  <si>
    <t>US576485AJ51</t>
  </si>
  <si>
    <t>Matador Resource</t>
  </si>
  <si>
    <t>Seagull Bidco Ltd 10% 01Nov30 REGS</t>
  </si>
  <si>
    <t>XS3093664681</t>
  </si>
  <si>
    <t>Seagull Bidco Lt</t>
  </si>
  <si>
    <t>CHG Healthcare COMHEA TL B1 1L USD#1</t>
  </si>
  <si>
    <t>CHG Healthcare Services Inc</t>
  </si>
  <si>
    <t>Opella OPALBD TL B 1L USD#1</t>
  </si>
  <si>
    <t>XAF7000QAC50</t>
  </si>
  <si>
    <t>Opal Us Llc</t>
  </si>
  <si>
    <t>Womens Care Ho-Term Loan:3615_P</t>
  </si>
  <si>
    <t>US97815UAH77</t>
  </si>
  <si>
    <t>Womens Care Hol</t>
  </si>
  <si>
    <t>Nuvei NVEICN TL B1 1L USD</t>
  </si>
  <si>
    <t>US69425BAD91</t>
  </si>
  <si>
    <t>Neon Maple Us De</t>
  </si>
  <si>
    <t>Alltech ALLTEC TL B 1L USD</t>
  </si>
  <si>
    <t>US02003DBB91</t>
  </si>
  <si>
    <t>Alltech Inc</t>
  </si>
  <si>
    <t>Finastra MSYLN TL B 1L USD</t>
  </si>
  <si>
    <t>Finastra Usa Inc</t>
  </si>
  <si>
    <t>SubCom SUBCOM TL B 1L USD#3</t>
  </si>
  <si>
    <t>US22860EAL65</t>
  </si>
  <si>
    <t>Crown Subsea Com</t>
  </si>
  <si>
    <t>HomeServe HSVLN TL B 1L USD#1</t>
  </si>
  <si>
    <t>US43761EAD04</t>
  </si>
  <si>
    <t>Homeserve Usa Corp</t>
  </si>
  <si>
    <t>Bakelite FUSHOL TL B 1L USD</t>
  </si>
  <si>
    <t>US05710LAD55</t>
  </si>
  <si>
    <t>Bakelite Us Holdco Inc</t>
  </si>
  <si>
    <t>Univision Communica 9.375% 01Aug32 144A</t>
  </si>
  <si>
    <t>Univision Communications Inc</t>
  </si>
  <si>
    <t>Rocket Software ROCSOF TL B 1L USD</t>
  </si>
  <si>
    <t>US77313DAW11</t>
  </si>
  <si>
    <t>Rocket Software Inc</t>
  </si>
  <si>
    <t>Rocket Software ROCSOF TL B 1L EUR#3</t>
  </si>
  <si>
    <t>US77313DAX93</t>
  </si>
  <si>
    <t>Cco Holdings Llc /  5.375% 01Jun29 144A</t>
  </si>
  <si>
    <t>CCO Holdings LLC</t>
  </si>
  <si>
    <t>Synlab SYABGR TL B 1L EUR#2</t>
  </si>
  <si>
    <t>Reckitt Essential  LAVEND TL B 1L USD</t>
  </si>
  <si>
    <t>US51944RAB87</t>
  </si>
  <si>
    <t>Lavender Us Holdco 1 Inc</t>
  </si>
  <si>
    <t>Infinitas Learning INFLEA TL B 1L EUR#1</t>
  </si>
  <si>
    <t>Infinitas Learni</t>
  </si>
  <si>
    <t>Zentiva ZENTIV TL B 1L EUR#2</t>
  </si>
  <si>
    <t>Ai Sirona Luxembourg Acquisiti</t>
  </si>
  <si>
    <t>S4 Capital LUX-Term Loan B:3882_P</t>
  </si>
  <si>
    <t>XAG7739DAB38</t>
  </si>
  <si>
    <t>S4 Capital Lux F</t>
  </si>
  <si>
    <t>Keyloop INTBUS TL B 1L EUR#1</t>
  </si>
  <si>
    <t>Concorde Lux Sarl</t>
  </si>
  <si>
    <t>Tenet Healthcare Corp 5.5% 15Nov32 144A</t>
  </si>
  <si>
    <t>US88033GDW78</t>
  </si>
  <si>
    <t>April ATHBID TL B 1L EUR#2</t>
  </si>
  <si>
    <t>Athena Bidco Sas</t>
  </si>
  <si>
    <t>Biogroup-2020 TLB:3633_P</t>
  </si>
  <si>
    <t>Bio Lam Lcd Sela</t>
  </si>
  <si>
    <t>United Petfood UNPEPR TL B 1L EUR</t>
  </si>
  <si>
    <t>United Petfood F</t>
  </si>
  <si>
    <t>ATG AMBASS TL B 1L USD</t>
  </si>
  <si>
    <t>International Entertainment Jj</t>
  </si>
  <si>
    <t>Ivirma IVIGRO TL B6 1L USD</t>
  </si>
  <si>
    <t>Ivi America Llc</t>
  </si>
  <si>
    <t>Truist Insurance TIHLLC TL B 1L USD</t>
  </si>
  <si>
    <t>Truist Insurance Holdings Llc</t>
  </si>
  <si>
    <t>American Airlines In 5.75% 20Apr29 144A</t>
  </si>
  <si>
    <t>American Airlines Inc/aadvanta</t>
  </si>
  <si>
    <t>Internet Brands INET TL B 1L USD</t>
  </si>
  <si>
    <t>Mh Sub I Llc</t>
  </si>
  <si>
    <t>Taylor Morrison Comm 5.75% 15Jan28 144A</t>
  </si>
  <si>
    <t>US87724RAB87</t>
  </si>
  <si>
    <t>Taylor Morrison Communities In</t>
  </si>
  <si>
    <t>Progroup Ag 5.375% 15Apr31 REGS</t>
  </si>
  <si>
    <t>Progroup Ag</t>
  </si>
  <si>
    <t>Acrisure Llc / Acrisu 7.5% 06Nov30 144A</t>
  </si>
  <si>
    <t>Rockies Express Pipe 6.75% 15Mar33 144A</t>
  </si>
  <si>
    <t>Centuria Industrial REIT 3.5% 03Sep30</t>
  </si>
  <si>
    <t>XS3170817665</t>
  </si>
  <si>
    <t>Centuria Industr</t>
  </si>
  <si>
    <t>Industrial REITs</t>
  </si>
  <si>
    <t>Fortress Transporta 7.875% 01Dec30 144A</t>
  </si>
  <si>
    <t>Lyft Inc-a 0% 15Sep30</t>
  </si>
  <si>
    <t>US55087PAE43</t>
  </si>
  <si>
    <t>Lyft Inc-a</t>
  </si>
  <si>
    <t>Iho Verwaltungs Gmbh 6.75% 15Nov29 REGS</t>
  </si>
  <si>
    <t>IHO Verwaltungs GmbH</t>
  </si>
  <si>
    <t>Venture Global Lng  8.125% 01Jun28 144A</t>
  </si>
  <si>
    <t>US92332YAA91</t>
  </si>
  <si>
    <t>Venture Global Lng Inc 7% 15Jan30 144A</t>
  </si>
  <si>
    <t>Us Foods Inc 4.625% 01Jun30 144A</t>
  </si>
  <si>
    <t>US90290MAE12</t>
  </si>
  <si>
    <t>Us Foods Inc</t>
  </si>
  <si>
    <t>Loxam Sas 4.25% 15Feb31 REGS</t>
  </si>
  <si>
    <t>XS3124949226</t>
  </si>
  <si>
    <t>LOXAM</t>
  </si>
  <si>
    <t>Tennet Holding Bv 4.875% PERP</t>
  </si>
  <si>
    <t>XS2783649176</t>
  </si>
  <si>
    <t>TenneT Holding BV</t>
  </si>
  <si>
    <t>Independent Power and Renewable Electricity Produc</t>
  </si>
  <si>
    <t>Access CIG ACCCIG TL 1L USD#1</t>
  </si>
  <si>
    <t>Access Cig Llc</t>
  </si>
  <si>
    <t>Primo Brands PRMB TL B 1L USD#1</t>
  </si>
  <si>
    <t>US89678QAF37</t>
  </si>
  <si>
    <t>Primo Brands Cor</t>
  </si>
  <si>
    <t>Aareal Bank Ag 9.875% PERP</t>
  </si>
  <si>
    <t>XS2971584813</t>
  </si>
  <si>
    <t>Aareal Bank Ag</t>
  </si>
  <si>
    <t>Third Coast Infras LIGHTH TL B 1L USD#1</t>
  </si>
  <si>
    <t>US88412KAD46</t>
  </si>
  <si>
    <t>Third Coast Infr</t>
  </si>
  <si>
    <t>Essendi Sa 5.625% 15May32 REGS</t>
  </si>
  <si>
    <t>XS3049460242</t>
  </si>
  <si>
    <t>Lancashire Holdings Ltd 5.625% 18Sep41</t>
  </si>
  <si>
    <t>XS2312752400</t>
  </si>
  <si>
    <t>Lancashire Holdi</t>
  </si>
  <si>
    <t>Raven Acquisition H 6.875% 15Nov31 144A</t>
  </si>
  <si>
    <t>US75420NAA19</t>
  </si>
  <si>
    <t>Raven Acquisition Holdings Llc</t>
  </si>
  <si>
    <t>Cable &amp; Wireless CWCLN TL B7 1L USD</t>
  </si>
  <si>
    <t>XAG7739PAN06</t>
  </si>
  <si>
    <t>Sable International Finance</t>
  </si>
  <si>
    <t>Asurion ASUCOR TL B13 1L USD</t>
  </si>
  <si>
    <t>ASURION LLC</t>
  </si>
  <si>
    <t>Concentra Escrow Is 6.875% 15Jul32 144A</t>
  </si>
  <si>
    <t>US20600DAA19</t>
  </si>
  <si>
    <t>Concentra Escrow</t>
  </si>
  <si>
    <t>Italgas Spa 1.75% 14Jan31</t>
  </si>
  <si>
    <t>XS3266589525</t>
  </si>
  <si>
    <t>Snam SpA</t>
  </si>
  <si>
    <t>Dexus Property G 3.5% 24Nov27</t>
  </si>
  <si>
    <t>XS2487637527</t>
  </si>
  <si>
    <t>Dexus Property G</t>
  </si>
  <si>
    <t>Office REITs</t>
  </si>
  <si>
    <t>Sanofi-aventis/Renamed 0.1% 12Jan29</t>
  </si>
  <si>
    <t>XS3233492233</t>
  </si>
  <si>
    <t>JPMorgan Chase Bank National Associati</t>
  </si>
  <si>
    <t>Air France-Klm 0.5% 16Dec28</t>
  </si>
  <si>
    <t>FR0014014WI2</t>
  </si>
  <si>
    <t>Spie Sa -w/i 2.25% 17Jan28</t>
  </si>
  <si>
    <t>FR001400F2K3</t>
  </si>
  <si>
    <t>Spie Sa -w/i</t>
  </si>
  <si>
    <t>Lenovo Group Ltd 2.25% 26Aug29</t>
  </si>
  <si>
    <t>XS2523390867</t>
  </si>
  <si>
    <t>Lenovo Group Ltd</t>
  </si>
  <si>
    <t>CenterPoint Energy Inc 3% 01Aug28</t>
  </si>
  <si>
    <t>US15189TBQ94</t>
  </si>
  <si>
    <t>CenterPoint Energy Inc</t>
  </si>
  <si>
    <t>FirstEnergy Corp 3.625% 15Jan29</t>
  </si>
  <si>
    <t>US337932AS64</t>
  </si>
  <si>
    <t>FirstEnergy Corp</t>
  </si>
  <si>
    <t xml:space="preserve">Mks Instruments 1.25% 01Jun30 </t>
  </si>
  <si>
    <t>US55306NAB01</t>
  </si>
  <si>
    <t>Mks Instruments</t>
  </si>
  <si>
    <t>Ineos Finance Plc 7.25% 31Mar31 REGs</t>
  </si>
  <si>
    <t>XS3192215492</t>
  </si>
  <si>
    <t>Ineos Finance Plc</t>
  </si>
  <si>
    <t>Fortifi BETIND TL 1L USD#1</t>
  </si>
  <si>
    <t>Merlin Buyer Inc</t>
  </si>
  <si>
    <t>Audacy Inc Class A</t>
  </si>
  <si>
    <t>Audacy Inc/Renamed</t>
  </si>
  <si>
    <t>Constellium Se 3.125% 15Jul29 REGS</t>
  </si>
  <si>
    <t>XS2335148024</t>
  </si>
  <si>
    <t>Playtika Holdi-Term Loan:3698_P</t>
  </si>
  <si>
    <t>US72814CAF59</t>
  </si>
  <si>
    <t>Playtika Holding</t>
  </si>
  <si>
    <t>Nrg Energy Inc 3.375% 15Feb29 144A</t>
  </si>
  <si>
    <t>US629377CQ33</t>
  </si>
  <si>
    <t>NRG Energy Inc</t>
  </si>
  <si>
    <t>Nrg Energy Inc 5.75% 15Jan34 144A</t>
  </si>
  <si>
    <t>US629377DC38</t>
  </si>
  <si>
    <t>Odido TMOBNL TL B 1L EUR</t>
  </si>
  <si>
    <t>Trugreen Limit-Term Loan B:3569_P</t>
  </si>
  <si>
    <t>Trugreen Lp</t>
  </si>
  <si>
    <t>Infrastrutture Wire 3.625% 13Oct32 EMTN</t>
  </si>
  <si>
    <t>XS3201918318</t>
  </si>
  <si>
    <t>Infrastrutture Wireless Italiane SpA</t>
  </si>
  <si>
    <t>Nord Anglia Educatio NORD TL B 1L EUR#3</t>
  </si>
  <si>
    <t>XAN3430BAM62</t>
  </si>
  <si>
    <t>Fugue Finance Bv</t>
  </si>
  <si>
    <t>Stepstone Group SPRGR TL B 1L EUR</t>
  </si>
  <si>
    <t>Stepstone Group</t>
  </si>
  <si>
    <t>Ivirma IVIGRO TL B10 1L EUR</t>
  </si>
  <si>
    <t>Inception Finco Sarl</t>
  </si>
  <si>
    <t>Ocu OATBID TL DD 1L GBP</t>
  </si>
  <si>
    <t>Oat Bidco Ltd</t>
  </si>
  <si>
    <t>Ferrari Nv 0.1% 20May30</t>
  </si>
  <si>
    <t>XS3076174393</t>
  </si>
  <si>
    <t>Jpmorgan Chase Financial Co Ll</t>
  </si>
  <si>
    <t>Investec Plc 10.5% PERP</t>
  </si>
  <si>
    <t>XS2774843408</t>
  </si>
  <si>
    <t>Investec Plc</t>
  </si>
  <si>
    <t>Osb Group Plc 7.75% PERP</t>
  </si>
  <si>
    <t>XS3223316228</t>
  </si>
  <si>
    <t>Osb Group Plc</t>
  </si>
  <si>
    <t>Ball Corp 6% 15Jun29</t>
  </si>
  <si>
    <t>US058498AZ97</t>
  </si>
  <si>
    <t>Ball Corp</t>
  </si>
  <si>
    <t>Mineral Resources Lt 9.25% 01Oct28 144A</t>
  </si>
  <si>
    <t>Mineral Resource</t>
  </si>
  <si>
    <t>Onemain Finance Corp 6.5% 15Mar33</t>
  </si>
  <si>
    <t>US682691AM29</t>
  </si>
  <si>
    <t>OneMain Fin Corp</t>
  </si>
  <si>
    <t>Service Properties  8.625% 15Nov31 144A</t>
  </si>
  <si>
    <t>ANCHE 3X ER</t>
  </si>
  <si>
    <t>XS2914143891</t>
  </si>
  <si>
    <t>ANCHE 3X</t>
  </si>
  <si>
    <t>CGMSE 2020-1X D</t>
  </si>
  <si>
    <t>XS2115128063</t>
  </si>
  <si>
    <t>CGMSE 2020-1X</t>
  </si>
  <si>
    <t>CAS 2019-R07 1B1</t>
  </si>
  <si>
    <t>US20753WAE66</t>
  </si>
  <si>
    <t>CAS 2019-R07</t>
  </si>
  <si>
    <t>CAS 2020-R01 1B1</t>
  </si>
  <si>
    <t>CAS 2020-R01</t>
  </si>
  <si>
    <t>CADOG 7X ER</t>
  </si>
  <si>
    <t>XS1822371081</t>
  </si>
  <si>
    <t>CADOG 7X</t>
  </si>
  <si>
    <t>CAS 2019-R04 2B1</t>
  </si>
  <si>
    <t>US20753TAC71</t>
  </si>
  <si>
    <t>CAS 2019-R04</t>
  </si>
  <si>
    <t>RRME 25X D</t>
  </si>
  <si>
    <t>XS3029440248</t>
  </si>
  <si>
    <t>RRME 25X</t>
  </si>
  <si>
    <t>ADAGI IV-X ERRR</t>
  </si>
  <si>
    <t>XS3225238826</t>
  </si>
  <si>
    <t>ADAGI IV-X</t>
  </si>
  <si>
    <t>THULI 2024-1 ABS 04Jul44</t>
  </si>
  <si>
    <t>XS2887891773</t>
  </si>
  <si>
    <t>THULI 2024-1</t>
  </si>
  <si>
    <t>RESON 2025-1 JNR</t>
  </si>
  <si>
    <t>FR0014010IU4</t>
  </si>
  <si>
    <t>RESON 2025-1</t>
  </si>
  <si>
    <t>SPAUL 11X E</t>
  </si>
  <si>
    <t>XS2007341576</t>
  </si>
  <si>
    <t>SPAUL 11X</t>
  </si>
  <si>
    <t>Primo Water Holding 4.375% 30Apr29 144a</t>
  </si>
  <si>
    <t>US74168RAB96</t>
  </si>
  <si>
    <t>Uber Technologies Inc 0.875% 01Dec28</t>
  </si>
  <si>
    <t>US90353TAM27</t>
  </si>
  <si>
    <t>Uber Technologies Inc</t>
  </si>
  <si>
    <t>Olympus Water Us Ho 3.875% 01Oct28 REGS</t>
  </si>
  <si>
    <t>Olympus Water Us</t>
  </si>
  <si>
    <t>Olympus Water Us Ho 6.125% 15Feb33 REGS</t>
  </si>
  <si>
    <t>NorthAB NTHBNC TL B 1L USD</t>
  </si>
  <si>
    <t>US66345FAB76</t>
  </si>
  <si>
    <t>North American Bancard Llc</t>
  </si>
  <si>
    <t>Signature Aviation SIGLN TL B2 1L USD#1</t>
  </si>
  <si>
    <t>Brown Group Hold</t>
  </si>
  <si>
    <t>Flynn Canada L-Term Loan B:3876_P</t>
  </si>
  <si>
    <t>Flynn America Lp</t>
  </si>
  <si>
    <t>Kane Bidco Ltd 7.75% 15Jul31 REGS</t>
  </si>
  <si>
    <t>XS3112620417</t>
  </si>
  <si>
    <t>Kane Bidco Ltd</t>
  </si>
  <si>
    <t>Primient TATELN TL B 1L USD#2</t>
  </si>
  <si>
    <t>US74167NAE31</t>
  </si>
  <si>
    <t>Primary Products</t>
  </si>
  <si>
    <t>Sharp SHPCOL TL B 1L USD#2</t>
  </si>
  <si>
    <t>US81989LAG32</t>
  </si>
  <si>
    <t>Sharp Midco Llc</t>
  </si>
  <si>
    <t>Perrigo PRGO TL B 1L USD#1</t>
  </si>
  <si>
    <t>US71429TAF75</t>
  </si>
  <si>
    <t>Perrigo Investments Llc</t>
  </si>
  <si>
    <t>IVC INDVET TL B 1L USD#1</t>
  </si>
  <si>
    <t>Vetstrategy Cana</t>
  </si>
  <si>
    <t>Mediawan MDWFP TL B 1L EUR#1</t>
  </si>
  <si>
    <t>Mediawan Financing Sas</t>
  </si>
  <si>
    <t>Apleona TRIFMS TL B 1L GBP</t>
  </si>
  <si>
    <t>Admiral Bidco Gm</t>
  </si>
  <si>
    <t>Alpha Bank Sa 6% 13Sep34 EMTN</t>
  </si>
  <si>
    <t>XS2835739660</t>
  </si>
  <si>
    <t>Alpha Bank Sa</t>
  </si>
  <si>
    <t>Valaris Ltd 8.375% 30Apr30 144A</t>
  </si>
  <si>
    <t>US91889FAC59</t>
  </si>
  <si>
    <t>Valaris Ltd</t>
  </si>
  <si>
    <t>Seagate Technology Holding 3.5% 01Jun28</t>
  </si>
  <si>
    <t>US81180WBL46</t>
  </si>
  <si>
    <t>Seagate Technolo</t>
  </si>
  <si>
    <t>Warnermedia Holdings In 5.05% 15Mar42 *</t>
  </si>
  <si>
    <t>Arqiva Broadcast Finance 8.625% 01Jul30</t>
  </si>
  <si>
    <t>XS3108489645</t>
  </si>
  <si>
    <t>Arqiva Broadcast</t>
  </si>
  <si>
    <t>ADT/Prime Securit PRSESE TL B1 1L USD#1</t>
  </si>
  <si>
    <t>Proofpoint PFPT TL B 1L USD</t>
  </si>
  <si>
    <t>US74345HAG65</t>
  </si>
  <si>
    <t>Deuce Finco Plc 7% 20Nov31 REGS</t>
  </si>
  <si>
    <t>Deuce Finco Plc</t>
  </si>
  <si>
    <t>Prime Security Serv 3.375% 31Aug27 144A</t>
  </si>
  <si>
    <t>US74166MAF32</t>
  </si>
  <si>
    <t>Prime Security Services Borrower LLC</t>
  </si>
  <si>
    <t>Vt Topco Inc 8.5% 15Aug30 144A</t>
  </si>
  <si>
    <t>US91838PAA93</t>
  </si>
  <si>
    <t>Vt Topco Inc</t>
  </si>
  <si>
    <t>Cloudflare Inc 0% 15Jun30</t>
  </si>
  <si>
    <t>US18915MAE75</t>
  </si>
  <si>
    <t>Cloudflare Inc</t>
  </si>
  <si>
    <t>Service King-Term Loan B:3600_P</t>
  </si>
  <si>
    <t>US59562TAN28</t>
  </si>
  <si>
    <t>Midas Intermedia</t>
  </si>
  <si>
    <t>Adler Group Sa</t>
  </si>
  <si>
    <t>LU1250154413</t>
  </si>
  <si>
    <t>ADLER Group SA</t>
  </si>
  <si>
    <t>Venture Global LNG, Inc. 8.375% 01Jun31</t>
  </si>
  <si>
    <t>Sony Corp/Renamed 0% 06Nov28</t>
  </si>
  <si>
    <t>XS3033922389</t>
  </si>
  <si>
    <t>GOLDMAN SACHS FIN CORP INTL LTD</t>
  </si>
  <si>
    <t>Stmicroelectronics NV 0% 04Aug27</t>
  </si>
  <si>
    <t>XS2211997239</t>
  </si>
  <si>
    <t>Stmicroelectronics NV</t>
  </si>
  <si>
    <t>Telenet Financ-Term Loan AR F:3379_P</t>
  </si>
  <si>
    <t>XAB9000TBJ34</t>
  </si>
  <si>
    <t>Telenet Financin</t>
  </si>
  <si>
    <t>Domestic and Genera DGGLN TL B 1L EUR</t>
  </si>
  <si>
    <t>Sani/ikos Financial  7.25% 31Jul30 REGS</t>
  </si>
  <si>
    <t>Sani/ikos Financ</t>
  </si>
  <si>
    <t>First Student Bidco Inc 4% 31Jul29 144A</t>
  </si>
  <si>
    <t>US337120AA74</t>
  </si>
  <si>
    <t>First Student Bidco Inc / Firs</t>
  </si>
  <si>
    <t>Cvr Energy Inc 7.875% 15Feb34 144A</t>
  </si>
  <si>
    <t>US12662PAJ75</t>
  </si>
  <si>
    <t>Cvr Energy Inc</t>
  </si>
  <si>
    <t>Castellum Ab 3.125% PERP</t>
  </si>
  <si>
    <t>Castellum AB</t>
  </si>
  <si>
    <t>Avison Young 3/24 Common Equity</t>
  </si>
  <si>
    <t>Avison Young Can</t>
  </si>
  <si>
    <t>Directv Financing Llc  10% 15Feb31 144A</t>
  </si>
  <si>
    <t>US25461LAD47</t>
  </si>
  <si>
    <t>Directv Financing Llc / Direct</t>
  </si>
  <si>
    <t>Olympus Water Us Hol 7.25% 15Jun31 144A</t>
  </si>
  <si>
    <t>Axalta Coating Syste 7.25% 15Feb31 144A</t>
  </si>
  <si>
    <t>Axalta Coating Systems Dutch H#1</t>
  </si>
  <si>
    <t>Permian Resources Op 6.25% 01Feb33 144A</t>
  </si>
  <si>
    <t>Tarkett TARKFR TL B 1L EUR</t>
  </si>
  <si>
    <t>Alibaba Group Holding Ltd 0% 15Sep32</t>
  </si>
  <si>
    <t>Allwyn Entertainmen 4.125% 15Feb31 REGS</t>
  </si>
  <si>
    <t>XS3134529562</t>
  </si>
  <si>
    <t>ALLWYN ENTMT FING UK PLC</t>
  </si>
  <si>
    <t>Ithaca Energy North 8.125% 15Oct29 REGS</t>
  </si>
  <si>
    <t>USG49774AC90</t>
  </si>
  <si>
    <t>Ithaca Energy North Sea Plc</t>
  </si>
  <si>
    <t>Allwyn SAZKAG TL B 1L EUR</t>
  </si>
  <si>
    <t>Allwyn Entertainment 7.25% 30Apr30 REGS</t>
  </si>
  <si>
    <t>XS2615937187</t>
  </si>
  <si>
    <t>Dotdash Meredith In 7.625% 15Jun32 144A</t>
  </si>
  <si>
    <t>US25849JAA88</t>
  </si>
  <si>
    <t>Dotdash Meredith Inc</t>
  </si>
  <si>
    <t>Composecure Holding 5.625% 01Feb33 144A</t>
  </si>
  <si>
    <t>US20459XAC56</t>
  </si>
  <si>
    <t>Composecure Holdings Llc</t>
  </si>
  <si>
    <t>Wildfire Intermediate 7.5% 15Oct29 144A</t>
  </si>
  <si>
    <t>US96812HAA68</t>
  </si>
  <si>
    <t>Wildfire Interme</t>
  </si>
  <si>
    <t>Aveanna Healthcare EPIHEA TL B 1L USD</t>
  </si>
  <si>
    <t>Bcpe Eagle Buyer Llc</t>
  </si>
  <si>
    <t>Cohesity CLOVHO TL B 1L USD</t>
  </si>
  <si>
    <t>US18914DAB47</t>
  </si>
  <si>
    <t>Clover Holdings</t>
  </si>
  <si>
    <t>Polymer Proces-Term Loan B:3661_P</t>
  </si>
  <si>
    <t>US73178EAD40</t>
  </si>
  <si>
    <t>Polymer Process</t>
  </si>
  <si>
    <t>Industrial Conglomerates</t>
  </si>
  <si>
    <t>Kaixo Bondco Telecom, S. 5.125% 30Sep29</t>
  </si>
  <si>
    <t>XS2397198487</t>
  </si>
  <si>
    <t>Kaixo Bondco Telecom, S.A.U.</t>
  </si>
  <si>
    <t>Tipico TACKLE TL B2 1L EUR</t>
  </si>
  <si>
    <t>Tackle Sarl</t>
  </si>
  <si>
    <t>Belron BELRON TL B 1L USD#4</t>
  </si>
  <si>
    <t>US08078UAQ67</t>
  </si>
  <si>
    <t>Belron Finance 2019 Llc</t>
  </si>
  <si>
    <t>Signature Aviation SIGLN TL B1 1L USD</t>
  </si>
  <si>
    <t>Staples Inc 10.75% 01Sep29 144A</t>
  </si>
  <si>
    <t>US855030AQ50</t>
  </si>
  <si>
    <t>Staples Inc</t>
  </si>
  <si>
    <t>ZPG ZPGLN TL B3 1L GBP</t>
  </si>
  <si>
    <t>Zephyr Midco 2 Ltd</t>
  </si>
  <si>
    <t>Froneri ICECR TL B5 1L EUR</t>
  </si>
  <si>
    <t>XAG3679YAL65</t>
  </si>
  <si>
    <t>Froneri Lux Finco Sarl</t>
  </si>
  <si>
    <t>Vodafone Spain ZEGLN TL B 1L EUR#2</t>
  </si>
  <si>
    <t>Zegona Holdco Ltd</t>
  </si>
  <si>
    <t>Pra Group Inc 8.875% 31Jan30 144A</t>
  </si>
  <si>
    <t>US69354NAF33</t>
  </si>
  <si>
    <t>Pra Group Inc</t>
  </si>
  <si>
    <t>Telecom Italia Spa/milan 7.875% 31Jul28</t>
  </si>
  <si>
    <t>XS2637954582</t>
  </si>
  <si>
    <t>WSH WESTBU TL B5 1L GBP</t>
  </si>
  <si>
    <t>Cd&amp;r Dock Bidco Ltd</t>
  </si>
  <si>
    <t>WSH WESTBU TL B4 1L EUR</t>
  </si>
  <si>
    <t>Areas AREWOR TL B5 1L EUR</t>
  </si>
  <si>
    <t>Financiere Pax Sas</t>
  </si>
  <si>
    <t>Areas AREWOR TL B 1L EUR#1</t>
  </si>
  <si>
    <t>Telfer Investments Sl</t>
  </si>
  <si>
    <t>Grifols Sa 3.875% 15Oct28 REGS</t>
  </si>
  <si>
    <t>Grifols Sa 7.5% 01May30 REGS</t>
  </si>
  <si>
    <t>Zf Europe Finance Bv 7% 12Jun30 EMTN</t>
  </si>
  <si>
    <t>XS3091660194</t>
  </si>
  <si>
    <t>ZF Europe Fin BV</t>
  </si>
  <si>
    <t>Zf North America Capi 7.5% 24Mar31 144A</t>
  </si>
  <si>
    <t>Zf North America Capital Inc</t>
  </si>
  <si>
    <t>Zf North America Ca 6.875% 14Apr28 144A</t>
  </si>
  <si>
    <t>US98877DAD75</t>
  </si>
  <si>
    <t>IDEMIA OBETEC TL B 1L EUR#1</t>
  </si>
  <si>
    <t>Idemia Identity And Security F</t>
  </si>
  <si>
    <t>Cidron Aida Finco S 9.125% 27Oct31 REGS</t>
  </si>
  <si>
    <t>XS3045496539</t>
  </si>
  <si>
    <t>Cidron Aida Finco Sarl</t>
  </si>
  <si>
    <t>Alexander Mann Sol ALEXGB TL B 1L USD</t>
  </si>
  <si>
    <t>Auxey Bidco Ltd</t>
  </si>
  <si>
    <t>BMC Software BMC TL B 1L USD#2</t>
  </si>
  <si>
    <t>BMC Software Inc</t>
  </si>
  <si>
    <t>BMC Software BMC TL B 1L EUR#2</t>
  </si>
  <si>
    <t>US05988HAP29</t>
  </si>
  <si>
    <t>Transdigm Inc 6.75% 15Aug28 144A</t>
  </si>
  <si>
    <t>US893647BR70</t>
  </si>
  <si>
    <t>Tansdigm Inc</t>
  </si>
  <si>
    <t>Transdigm Inc 6.125% 31Jul34 144A</t>
  </si>
  <si>
    <t>Froneri Lux Finco Sa 4.75% 01Aug32 REGS</t>
  </si>
  <si>
    <t>Trans Union TRUN TL B9 1L USD</t>
  </si>
  <si>
    <t>US89334GBG82</t>
  </si>
  <si>
    <t>Trans Union Llc</t>
  </si>
  <si>
    <t>Trans Union TRUN TL B8 1L USD</t>
  </si>
  <si>
    <t>US89334GBF00</t>
  </si>
  <si>
    <t>Froneri ICECR TL B 1L EUR</t>
  </si>
  <si>
    <t>Froneri ICECR TL B 1L USD</t>
  </si>
  <si>
    <t>XAG3679YAK82</t>
  </si>
  <si>
    <t>Froneri Us Inc</t>
  </si>
  <si>
    <t>STADA SAZGR TL B 1L EUR#1</t>
  </si>
  <si>
    <t>Nidda Healthcare Hldg GmbH</t>
  </si>
  <si>
    <t>Albion Financing 1  5.375% 21May30 REGs</t>
  </si>
  <si>
    <t>Albion Financing</t>
  </si>
  <si>
    <t>Miller Homes Gro FRN 425bp 15Oct30 REGS</t>
  </si>
  <si>
    <t>XS3047271872</t>
  </si>
  <si>
    <t>Miller Homes Group Finco Plc</t>
  </si>
  <si>
    <t>Miller Homes Group Finc 7% 15May29 REGS</t>
  </si>
  <si>
    <t>Federal Realty Investment 3.25% 15Jan29</t>
  </si>
  <si>
    <t>US313747BD82</t>
  </si>
  <si>
    <t>Fed Rlty OP LP</t>
  </si>
  <si>
    <t>Convex Group Ltd 6.5% 21Jan46</t>
  </si>
  <si>
    <t>XS3251552561</t>
  </si>
  <si>
    <t>Convex Group Ltd</t>
  </si>
  <si>
    <t>Uniti Services Llc 7.5% 15Oct33 144A</t>
  </si>
  <si>
    <t>Windstream Servi</t>
  </si>
  <si>
    <t>Zegona Finance Plc 6.75% 17Jul29 REGs</t>
  </si>
  <si>
    <t>XS2859406139</t>
  </si>
  <si>
    <t>ZEGONA FIN PLC</t>
  </si>
  <si>
    <t>Aareal Bank Ag 5.625% 12Dec34 EMTN</t>
  </si>
  <si>
    <t>DE000AAR0439</t>
  </si>
  <si>
    <t>Crescent Energy Fin LLC 7.75% 31Jul29</t>
  </si>
  <si>
    <t>US45344LAH69</t>
  </si>
  <si>
    <t>Crescent Energy Finance Llc</t>
  </si>
  <si>
    <t>Polynt PLYIM TL B 1L USD</t>
  </si>
  <si>
    <t>US80881LAC37</t>
  </si>
  <si>
    <t>Scil Usa Holdings Llc</t>
  </si>
  <si>
    <t>Crescent Energy Fin 7.375% 15Jan33 144A</t>
  </si>
  <si>
    <t>US45344LAE39</t>
  </si>
  <si>
    <t>Crescent Energy Fin 7.625% 01Apr32 144A</t>
  </si>
  <si>
    <t>US45344LAD55</t>
  </si>
  <si>
    <t>Deutsche Bank Ag 7.375% PERP</t>
  </si>
  <si>
    <t>DE000A383S52</t>
  </si>
  <si>
    <t>Deutsche Bank AG</t>
  </si>
  <si>
    <t>Cco Holdings Llc / C 4.25% 15Jan34 144A</t>
  </si>
  <si>
    <t>Fertitta Entertainm 4.625% 15Jan29 144A</t>
  </si>
  <si>
    <t>US31556TAA79</t>
  </si>
  <si>
    <t>Fertitta Entertainment Llc / F</t>
  </si>
  <si>
    <t>Emerald Debt Merger 6.625% 15Dec30 144A</t>
  </si>
  <si>
    <t>US29103CAA62</t>
  </si>
  <si>
    <t>Emerald Debt Merger Sub Llc</t>
  </si>
  <si>
    <t>Ventas Inc 3.75% 01Jun26</t>
  </si>
  <si>
    <t>US92277GAZ00</t>
  </si>
  <si>
    <t>Ventas Inc</t>
  </si>
  <si>
    <t>Forefront Dermatolog DEINHO TL 1L USD</t>
  </si>
  <si>
    <t>US24982LAE56</t>
  </si>
  <si>
    <t>Dermatology Inte</t>
  </si>
  <si>
    <t>Owens-brockway Glas 7.375% 01Jun32 144A</t>
  </si>
  <si>
    <t>US69073TAV52</t>
  </si>
  <si>
    <t>Owens-brockway</t>
  </si>
  <si>
    <t>Byju - EPIC DIP Loan Oct 24</t>
  </si>
  <si>
    <t>Byjus Alpha Inc</t>
  </si>
  <si>
    <t>Nabors Industries Inc 9.125% 31Jan30</t>
  </si>
  <si>
    <t>US62957HAP01</t>
  </si>
  <si>
    <t>Nabors Industries Inc</t>
  </si>
  <si>
    <t>Charter Communications 5% 07Aug28 144A</t>
  </si>
  <si>
    <t>US1248EPBX05</t>
  </si>
  <si>
    <t>Charter Communications Holding Co</t>
  </si>
  <si>
    <t>Telecom Italia Capital S 6.375% 15Nov33</t>
  </si>
  <si>
    <t>US87927VAF58</t>
  </si>
  <si>
    <t>Novelis Inc 6.875% 30Jan30 144A</t>
  </si>
  <si>
    <t>Novelis Inc#1</t>
  </si>
  <si>
    <t>Diot Siaci SIACFP TL B 1L EUR</t>
  </si>
  <si>
    <t>Acropole Holding Sas</t>
  </si>
  <si>
    <t>Standard Industries 3.375% 15Jan31 144A</t>
  </si>
  <si>
    <t>STANDARD INDS INC/Renamed</t>
  </si>
  <si>
    <t>Construction Materials</t>
  </si>
  <si>
    <t>Apleona TRIFMS TL B 1L EUR#1</t>
  </si>
  <si>
    <t>Amn Healthcare Inc 6.5% 15Jan31 144A</t>
  </si>
  <si>
    <t>US00175PAD50</t>
  </si>
  <si>
    <t>Amn Healthcare Inc</t>
  </si>
  <si>
    <t>Sirius Xm Radio Llc 5.875% 15Apr32 144A</t>
  </si>
  <si>
    <t>US82966BAA35</t>
  </si>
  <si>
    <t>Sirius XM Radio LLC</t>
  </si>
  <si>
    <t>Iberdrola 0.8% 07Dec27</t>
  </si>
  <si>
    <t>XS2557565830</t>
  </si>
  <si>
    <t>Cpi Property Group Sa 4.875% PERP#1</t>
  </si>
  <si>
    <t>XS2231191748</t>
  </si>
  <si>
    <t>Sm Energy Co 6.75% 01Aug29 144A</t>
  </si>
  <si>
    <t>US78454LAX82</t>
  </si>
  <si>
    <t>SM Energy Co</t>
  </si>
  <si>
    <t>Sm Energy Co 6.625% 15Apr34 144A</t>
  </si>
  <si>
    <t>US78454LAZ31</t>
  </si>
  <si>
    <t>SoFi Technologies Inc 0% 15Oct26</t>
  </si>
  <si>
    <t>US83406FAA03</t>
  </si>
  <si>
    <t>Sofi Technologie</t>
  </si>
  <si>
    <t>Iron Mountain IRM TL B 1L USD</t>
  </si>
  <si>
    <t>US46284NAV10</t>
  </si>
  <si>
    <t>Iron Mtn In</t>
  </si>
  <si>
    <t>Nissan Motor Co Ltd 0.625% 15Jul31</t>
  </si>
  <si>
    <t>XS3105284809</t>
  </si>
  <si>
    <t>Nissan Motor Co Ltd</t>
  </si>
  <si>
    <t>Nexstar Broadcasting NXST TL B 1L USD#1</t>
  </si>
  <si>
    <t>Nexstar Broadcasting Inc</t>
  </si>
  <si>
    <t>Nexstar Media Inc 7.25% 15Apr34 144A</t>
  </si>
  <si>
    <t>Synlab SYABGR TL B 1L EUR#1</t>
  </si>
  <si>
    <t>Cirsa Finance Interna 6.5% 30Jan29 REGS</t>
  </si>
  <si>
    <t>Flora Food Management 6.875% 02Jul29 REGS</t>
  </si>
  <si>
    <t>Bellis Acquisition Co Plc 8% 01Jul31</t>
  </si>
  <si>
    <t>XS3099155932</t>
  </si>
  <si>
    <t>Vinci 0.7% 18Feb30</t>
  </si>
  <si>
    <t>FR001400XE50</t>
  </si>
  <si>
    <t>Vinci</t>
  </si>
  <si>
    <t>DRYD 2014-35X ER</t>
  </si>
  <si>
    <t>XS2092261895</t>
  </si>
  <si>
    <t>DRYD 2014-35X</t>
  </si>
  <si>
    <t>Rocket Software Inc 9% 28Nov28 144A</t>
  </si>
  <si>
    <t>Lhmc Finco 2 Sarl 9.375% 15May30 REGS</t>
  </si>
  <si>
    <t>Lhmc Finco 2 Sarl</t>
  </si>
  <si>
    <t>Veonet BLIVEO TL B 1L EUR</t>
  </si>
  <si>
    <t>Veonet Lense Gmb</t>
  </si>
  <si>
    <t>Sigma Holdco Bv 8.625% 15Apr31 .</t>
  </si>
  <si>
    <t>NO0013606426</t>
  </si>
  <si>
    <t>Sigma Holdco Bv</t>
  </si>
  <si>
    <t>Ngl Energy Operatin 8.375% 15Feb32 144A</t>
  </si>
  <si>
    <t>US62922LAD01</t>
  </si>
  <si>
    <t>Ngl Energy Operating Llc / Ngl</t>
  </si>
  <si>
    <t>Flora Food SIGHCO TL B13 1L EUR</t>
  </si>
  <si>
    <t>Electronic Arts EA TL B 1L EUR</t>
  </si>
  <si>
    <t>Oak-eagle Acquir</t>
  </si>
  <si>
    <t>Carnival Corp 5.875% 15Jun31 144A</t>
  </si>
  <si>
    <t>US143658BZ43</t>
  </si>
  <si>
    <t>Carnival Corp</t>
  </si>
  <si>
    <t>Oak-eagle Acquireco  6.25% 01Jul33 REGs</t>
  </si>
  <si>
    <t>Electronic Arts EA TL B 1L USD</t>
  </si>
  <si>
    <t>First Eagle FRSEAG TL B-DD 1L USD</t>
  </si>
  <si>
    <t>US32009UAE73</t>
  </si>
  <si>
    <t>Scripps Escrow Ii I 3.875% 15Jan29 144A</t>
  </si>
  <si>
    <t>US81105DAA37</t>
  </si>
  <si>
    <t>Scripps Escrow Ii Inc</t>
  </si>
  <si>
    <t>Hse Finance Sarl FRN PIK 785.0bp 15Apr30</t>
  </si>
  <si>
    <t>XS3084270480</t>
  </si>
  <si>
    <t>Hse Finance Sarl</t>
  </si>
  <si>
    <t>Clydesdale Acquisit 6.625% 15Apr29 144A</t>
  </si>
  <si>
    <t>US18972EAA38</t>
  </si>
  <si>
    <t>Clydesdale Acqui</t>
  </si>
  <si>
    <t>Clydesdale Acquisiti 8.75% 30Apr30 144A</t>
  </si>
  <si>
    <t>US18972EAB11</t>
  </si>
  <si>
    <t>Welltower Op LLC 2.75% 15May28</t>
  </si>
  <si>
    <t>US95041AAB44</t>
  </si>
  <si>
    <t>Welltower Inc</t>
  </si>
  <si>
    <t>Clearway Energy Oper 4.75% 15Mar28 144A</t>
  </si>
  <si>
    <t>US18539UAC99</t>
  </si>
  <si>
    <t>Clearway Energy Operating Llc</t>
  </si>
  <si>
    <t>Iliad Sa 5.375% 14Jun27</t>
  </si>
  <si>
    <t>FR001400EJI5</t>
  </si>
  <si>
    <t>Iliad Sa</t>
  </si>
  <si>
    <t>Iliad Sa 5.375% 15Feb29</t>
  </si>
  <si>
    <t>FR001400MLX3</t>
  </si>
  <si>
    <t>Market Bidco Finco P 6.75% 31Jan31 REGS</t>
  </si>
  <si>
    <t>XS3121788692</t>
  </si>
  <si>
    <t>Market Bidco Finco Plc</t>
  </si>
  <si>
    <t>Banca Ifis Spa 5.5% 27Feb29 EMTN</t>
  </si>
  <si>
    <t>IT0005584260</t>
  </si>
  <si>
    <t>Market Bidco Finco P 8.75% 31Jan31 REGs</t>
  </si>
  <si>
    <t>XS3121804135</t>
  </si>
  <si>
    <t>Carnival Plc 4.125% 15Jul31 REGs</t>
  </si>
  <si>
    <t>XS3111860865</t>
  </si>
  <si>
    <t>Carnival Plc</t>
  </si>
  <si>
    <t>Allied Universal 4.875% 01Jun28 rEGS</t>
  </si>
  <si>
    <t>Allied Universal Holdco Llc /</t>
  </si>
  <si>
    <t>Allied Universal Ho 6.875% 15Jun30 144A</t>
  </si>
  <si>
    <t>Allied Universal UNSEAM TL B 1L USD#2</t>
  </si>
  <si>
    <t>Usagm Holdco Llc</t>
  </si>
  <si>
    <t>Allied Universal Ho 7.875% 15Feb31 144A</t>
  </si>
  <si>
    <t>ION Platform IONPLA TL B 1L EUR</t>
  </si>
  <si>
    <t>US46206RAD70</t>
  </si>
  <si>
    <t>Ion Platform Finance Sarl</t>
  </si>
  <si>
    <t>Ineos Finance Plc 6.625% 15May28</t>
  </si>
  <si>
    <t>XS2587558474</t>
  </si>
  <si>
    <t>Ion Platform Finance  6.5% 30Sep30 REGS</t>
  </si>
  <si>
    <t>XS3194940147</t>
  </si>
  <si>
    <t>Ion Platform Finance  9.5% 30May29 144a</t>
  </si>
  <si>
    <t>US46206AAB89</t>
  </si>
  <si>
    <t>Ion Platform Fin</t>
  </si>
  <si>
    <t>Ion Platform Finance 8.75% 01May29 144@</t>
  </si>
  <si>
    <t>US46206AAD46</t>
  </si>
  <si>
    <t>ION Platform IONTRA TL B 1L USD</t>
  </si>
  <si>
    <t>US46206RAC97</t>
  </si>
  <si>
    <t>Bnp Paribas 7.75% PERP#1</t>
  </si>
  <si>
    <t>USF1067PAC08</t>
  </si>
  <si>
    <t>BNP Paribas</t>
  </si>
  <si>
    <t>Ima Spa FRN 375bp 15Apr29 REGS</t>
  </si>
  <si>
    <t>XS2805530693</t>
  </si>
  <si>
    <t>IMA Ind Macchine Automatiche SpA</t>
  </si>
  <si>
    <t>Sherwood Financing  9.625% 15Dec29 REGs</t>
  </si>
  <si>
    <t>XS2953605008</t>
  </si>
  <si>
    <t>Post Holdings Inc 6.25% 15Oct34 144A</t>
  </si>
  <si>
    <t>Skechers SKX TL B 1L EUR</t>
  </si>
  <si>
    <t>US07337FAD78</t>
  </si>
  <si>
    <t>Tenet Healthcare Corp 6.875% 15Nov31</t>
  </si>
  <si>
    <t>US88033GAV23</t>
  </si>
  <si>
    <t>Qlik QLIK TL B 1L USD#1</t>
  </si>
  <si>
    <t>Project Alpha Intermediate Hol</t>
  </si>
  <si>
    <t>Median MEDKLI TL B 1L GBP</t>
  </si>
  <si>
    <t>Crescent Energy Fina 9.75% 15Oct30 144A</t>
  </si>
  <si>
    <t>US45344LAJ26</t>
  </si>
  <si>
    <t>Etraveli ETRVLI TL B 1L EUR#2</t>
  </si>
  <si>
    <t>New Bidco Ab</t>
  </si>
  <si>
    <t>Sophos SOPHLN TL B 1L USD#1</t>
  </si>
  <si>
    <t>US86875TAE73</t>
  </si>
  <si>
    <t>Sophos Holdings Llc</t>
  </si>
  <si>
    <t>ERMIS 7 B</t>
  </si>
  <si>
    <t>XS2966373198</t>
  </si>
  <si>
    <t>ERMIS 7</t>
  </si>
  <si>
    <t>Volvo Car Ab 4.2% 10Jun29 EMTN</t>
  </si>
  <si>
    <t>XS3088627982</t>
  </si>
  <si>
    <t>Volvo Car AB</t>
  </si>
  <si>
    <t>Cleveland-cliffs In 7.625% 15Jan34 144A</t>
  </si>
  <si>
    <t>US18589GAA31</t>
  </si>
  <si>
    <t>Nidda Healthcare Holding FRN 325.0bp 15Oct32 REGS</t>
  </si>
  <si>
    <t>Areas AREWOR TL B 1L EUR#2</t>
  </si>
  <si>
    <t>Grifols Sa 4.75% 15Oct28 144a</t>
  </si>
  <si>
    <t>Zf North America Ca 6.875% 23Apr32 144A</t>
  </si>
  <si>
    <t>Cidron Aida Finco Sarl 7% 27Oct31 regs</t>
  </si>
  <si>
    <t>XS3046352319</t>
  </si>
  <si>
    <t>Six Flags Entertain 8.625% 15Jan32 144A</t>
  </si>
  <si>
    <t>Six Flags Entertainment Corp/c</t>
  </si>
  <si>
    <t>Transdigm Inc 6.375% 31May33 144A</t>
  </si>
  <si>
    <t>Froneri Lux Finco Sarl 6% 01Aug32 144a</t>
  </si>
  <si>
    <t>Tencent Holdings 0% 07Mar30</t>
  </si>
  <si>
    <t>Avison Young 3/24 Preferred Equity</t>
  </si>
  <si>
    <t>Vivid Seats VIVSEA TL B 1L USD#2</t>
  </si>
  <si>
    <t>US44325HAF55</t>
  </si>
  <si>
    <t>Hoya Midco Llc</t>
  </si>
  <si>
    <t>Perforce PERSOF TL 1L USD#1</t>
  </si>
  <si>
    <t>US71376GAK76</t>
  </si>
  <si>
    <t>Perforce Software Inc</t>
  </si>
  <si>
    <t>Amwins Group Inc 4.875% 30Jun29 144A</t>
  </si>
  <si>
    <t>US031921AB57</t>
  </si>
  <si>
    <t>Amwins Group Inc</t>
  </si>
  <si>
    <t>Univision Communicati 8.5% 31Jul31 144A</t>
  </si>
  <si>
    <t>US914906AZ55</t>
  </si>
  <si>
    <t>Amwins Group Inc 6.375% 15Feb29 144A</t>
  </si>
  <si>
    <t>US031921AC31</t>
  </si>
  <si>
    <t>Sinclair Television 8.125% 15Feb33 144A</t>
  </si>
  <si>
    <t>US829259BH26</t>
  </si>
  <si>
    <t>Sinclair Television Group, Inc.</t>
  </si>
  <si>
    <t>Evonik Industrie 0% 17Jun26</t>
  </si>
  <si>
    <t>DE000A3E44N7</t>
  </si>
  <si>
    <t>RAG-stiftung</t>
  </si>
  <si>
    <t>Cco Holdings Llc / Cc 4.5% 01Jun33 144A</t>
  </si>
  <si>
    <t>Ct Investment Gmbh 6.375% 15Apr30 REGS</t>
  </si>
  <si>
    <t>Ct Investment Gmbh</t>
  </si>
  <si>
    <t>Lion/polaris L FRN 362.5bp 01Jul29 REGS</t>
  </si>
  <si>
    <t>XS2852970529</t>
  </si>
  <si>
    <t>Lion/polaris Lux 4 Sa</t>
  </si>
  <si>
    <t>Pinnacle Bidco Plc 10% 11Oct28 REGS</t>
  </si>
  <si>
    <t>Asurion Llc And Asu 8.375% 01Feb34 144A</t>
  </si>
  <si>
    <t>US045941AB79</t>
  </si>
  <si>
    <t>Asurion Llc And Asurion 8% 31Dec32 144A</t>
  </si>
  <si>
    <t>Oak-eagle Acquireco  8.75% 01Jul34 144A</t>
  </si>
  <si>
    <t>Tallgrass Energy Partne 6% 31Dec30 144A</t>
  </si>
  <si>
    <t>Terex Corp 5% 15May29 144A</t>
  </si>
  <si>
    <t>Terex Corp</t>
  </si>
  <si>
    <t>Bcp V Modular Servic 4.75% 30Nov28 REGS</t>
  </si>
  <si>
    <t>Bcp V Modular Services Finance</t>
  </si>
  <si>
    <t>Altadia TISEEM TL B 1L EUR</t>
  </si>
  <si>
    <t>Timber Servicios</t>
  </si>
  <si>
    <t>Ramudden Global AVSGRO TL B 1L EUR#2</t>
  </si>
  <si>
    <t>Avs Group Gmbh</t>
  </si>
  <si>
    <t>Deutsche Bank Ag 7.125% PERP</t>
  </si>
  <si>
    <t>DE000A4DE982</t>
  </si>
  <si>
    <t>Chart Industries Inc 7.5% 01Jan30 144A</t>
  </si>
  <si>
    <t>US16115QAF72</t>
  </si>
  <si>
    <t>Chart Industries Inc</t>
  </si>
  <si>
    <t>Carpenter Technolog 5.625% 01Mar34 144A</t>
  </si>
  <si>
    <t>US144285AN39</t>
  </si>
  <si>
    <t>Carpenter Technology</t>
  </si>
  <si>
    <t>Cco Holdings Llc / C 4.75% 01Feb32 144A</t>
  </si>
  <si>
    <t>US1248EPCQ45</t>
  </si>
  <si>
    <t>Sm Energy Co 6.5% 15Jul28</t>
  </si>
  <si>
    <t>US78454LAW00</t>
  </si>
  <si>
    <t>LVMH 1% 09Apr29</t>
  </si>
  <si>
    <t>XS2782912518</t>
  </si>
  <si>
    <t>Citigroup Global Markets Holdings Inc</t>
  </si>
  <si>
    <t>Oak-eagle Acquireco  7.25% 01Jul33 144A</t>
  </si>
  <si>
    <t>Clean Harbors Inc 5.75% 15Oct33 144A</t>
  </si>
  <si>
    <t>US184496AR85</t>
  </si>
  <si>
    <t>Clean Harbors</t>
  </si>
  <si>
    <t>SBI Holdings Inc 0% 25Jul31</t>
  </si>
  <si>
    <t>XS2857240316</t>
  </si>
  <si>
    <t>SBI Holdings Inc</t>
  </si>
  <si>
    <t>Novolex NOVHOL TL B 1L USD#1</t>
  </si>
  <si>
    <t>ZTO Express (Cayman) Inc 0.925% 01Mar31</t>
  </si>
  <si>
    <t>XS3292477596</t>
  </si>
  <si>
    <t>Zto Express -adr</t>
  </si>
  <si>
    <t>Akamai Technologies 0.25% 15May33</t>
  </si>
  <si>
    <t>US00971TAP66</t>
  </si>
  <si>
    <t>Akamai Technologies</t>
  </si>
  <si>
    <t>Rohm Co Ltd 0% 24Apr29</t>
  </si>
  <si>
    <t>Rohm Co Ltd</t>
  </si>
  <si>
    <t xml:space="preserve">Dexcom Inc 0.375% 15May28 </t>
  </si>
  <si>
    <t>Dexcom Inc</t>
  </si>
  <si>
    <t>Exelon Corp 3.25% 15Mar29</t>
  </si>
  <si>
    <t>US30161NBT72</t>
  </si>
  <si>
    <t>Exelon Corp</t>
  </si>
  <si>
    <t>Welltower Inc 3.125% 15Jul29</t>
  </si>
  <si>
    <t>US95041AAD00</t>
  </si>
  <si>
    <t>OCU Group OATBID TL B1 1L GBP</t>
  </si>
  <si>
    <t>OCU Group OATBID TL B-DD 1L GBP#1</t>
  </si>
  <si>
    <t>Starwood Property Tru 6.5% 15Oct30 144A</t>
  </si>
  <si>
    <t>US85571BBE48</t>
  </si>
  <si>
    <t>Mortgage Real Estate Investment Trusts (REITs)</t>
  </si>
  <si>
    <t>ATG AMBASS TL B 1L GBP</t>
  </si>
  <si>
    <t>International En</t>
  </si>
  <si>
    <t>Nord Anglia Educatio NORD TL B 1L USD#7</t>
  </si>
  <si>
    <t>Kodiak Gas Services 5.875% 01Apr31 144A</t>
  </si>
  <si>
    <t>Rexel Sa 2.125% 15Jun28</t>
  </si>
  <si>
    <t>XS2332306344</t>
  </si>
  <si>
    <t>Verisure Holding Ab 5.5% 15May30 REGS</t>
  </si>
  <si>
    <t>XS2816753979</t>
  </si>
  <si>
    <t>Verisure Holding AB</t>
  </si>
  <si>
    <t>Verisure VERISR TL B 1L EUR#1</t>
  </si>
  <si>
    <t>XAW9818XAV71</t>
  </si>
  <si>
    <t>Ramudden Global AVSGRO TL B 1L EUR#3</t>
  </si>
  <si>
    <t>Cube Safety Bidco Ab</t>
  </si>
  <si>
    <t>Grifols-Euro Tranche B:3337_P</t>
  </si>
  <si>
    <t>US39843PAH64</t>
  </si>
  <si>
    <t>Grifols Worldwide Operations U</t>
  </si>
  <si>
    <t>Nationwide Bld 10.25% 20JUN49 CCDS PERP</t>
  </si>
  <si>
    <t>GB00BBQ33664</t>
  </si>
  <si>
    <t>Nationwide Bldg</t>
  </si>
  <si>
    <t>Unicaja Banco Sa 5.5% 22Jun34 eMTN</t>
  </si>
  <si>
    <t>ES0280907041</t>
  </si>
  <si>
    <t>Unicaja Banco Sa</t>
  </si>
  <si>
    <t>Banco Bpm Spa 5% 18Jun34 EMtN</t>
  </si>
  <si>
    <t>IT0005586729</t>
  </si>
  <si>
    <t>Ashton Woods Usa Ll 6.875% 01Aug33 144A</t>
  </si>
  <si>
    <t>US045086AR68</t>
  </si>
  <si>
    <t>Ashton Woods Usa Llc / Ashton</t>
  </si>
  <si>
    <t>Hilton Grand Vacation HGV TL B 1L USD</t>
  </si>
  <si>
    <t>US43283LAK70</t>
  </si>
  <si>
    <t>Hilton Grand Vacations Borrowe#1</t>
  </si>
  <si>
    <t>Ggam Finance Ltd 8% 15Jun28 144A</t>
  </si>
  <si>
    <t>US36170JAA43</t>
  </si>
  <si>
    <t>Ggam Finance Ltd</t>
  </si>
  <si>
    <t>OHECP 2016-5X DR</t>
  </si>
  <si>
    <t>XS2411139814</t>
  </si>
  <si>
    <t>OHECP 2016-5X</t>
  </si>
  <si>
    <t>DRYD 2017-52X ER</t>
  </si>
  <si>
    <t>XS2353415578</t>
  </si>
  <si>
    <t>DRYD 2017-52X</t>
  </si>
  <si>
    <t>CADOG 11X E</t>
  </si>
  <si>
    <t>XS1833626747</t>
  </si>
  <si>
    <t>CADOG 11X</t>
  </si>
  <si>
    <t>ANCHE 4X DR</t>
  </si>
  <si>
    <t>XS3187707602</t>
  </si>
  <si>
    <t>ANCHE 4X</t>
  </si>
  <si>
    <t>ANCHE 4X ER</t>
  </si>
  <si>
    <t>XS3187707867</t>
  </si>
  <si>
    <t>SALIS 2023-1 A</t>
  </si>
  <si>
    <t>XS2721420763</t>
  </si>
  <si>
    <t>SALIS 2023-1</t>
  </si>
  <si>
    <t>ARCH 2025-1</t>
  </si>
  <si>
    <t>XS3252332575</t>
  </si>
  <si>
    <t>DRYD 2024-125X E</t>
  </si>
  <si>
    <t>XS3195074938</t>
  </si>
  <si>
    <t>DRYD 2024-125X</t>
  </si>
  <si>
    <t>JUBIL 2013-10X ERR</t>
  </si>
  <si>
    <t>XS2332244487</t>
  </si>
  <si>
    <t>JUBIL 2013-10X</t>
  </si>
  <si>
    <t>HARVT 22X E</t>
  </si>
  <si>
    <t>XS2025987145</t>
  </si>
  <si>
    <t>HARVT 22X</t>
  </si>
  <si>
    <t>STACR 2021-DNA3 B2</t>
  </si>
  <si>
    <t>US35564KFH77</t>
  </si>
  <si>
    <t>STACR 2021-DNA3</t>
  </si>
  <si>
    <t>Zegona Finance Plc 8.625% 15Jul29 144A</t>
  </si>
  <si>
    <t>US98927UAA51</t>
  </si>
  <si>
    <t>Zegona Finance Plc</t>
  </si>
  <si>
    <t>Banque International Lux 7.25% PERP</t>
  </si>
  <si>
    <t>XS2916827152</t>
  </si>
  <si>
    <t>Banque Internationale a Luxembourg</t>
  </si>
  <si>
    <t>Sofi Technologie 1.25% 15Mar29</t>
  </si>
  <si>
    <t>US83406FAC68</t>
  </si>
  <si>
    <t>Iron Mountain Inc 4.5% 15Feb31 144A</t>
  </si>
  <si>
    <t>US46284VAN10</t>
  </si>
  <si>
    <t>Boparan Finance Plc 9.375% 07Nov29 REGS</t>
  </si>
  <si>
    <t>XS2928674840</t>
  </si>
  <si>
    <t>BOPARAN FINANCE PLC</t>
  </si>
  <si>
    <t>Sensata Technologies 3.75% 15Feb31 144A</t>
  </si>
  <si>
    <t>US81728UAB08</t>
  </si>
  <si>
    <t>Sensata Technologies Inc</t>
  </si>
  <si>
    <t>Antero Midstream Pa 6.625% 01Feb32 144A</t>
  </si>
  <si>
    <t>US03690AAK25</t>
  </si>
  <si>
    <t>Antero Midstream Partners Lp /</t>
  </si>
  <si>
    <t>Wyndham Hotels &amp; Re 5.625% 01Mar33 144A</t>
  </si>
  <si>
    <t>Wyndham Hotels &amp;</t>
  </si>
  <si>
    <t>Nissan Motor Co Ltd 5.25% 17Jul29 RegS</t>
  </si>
  <si>
    <t>Snowflake Inc-a 0% 01Oct29</t>
  </si>
  <si>
    <t>US833445AD10</t>
  </si>
  <si>
    <t>Snowflake Inc-a</t>
  </si>
  <si>
    <t>Nexstar Media Inc 6.5% 15Sep33 144A</t>
  </si>
  <si>
    <t>Global Payments Inc 1.5% 01Mar31</t>
  </si>
  <si>
    <t>US37940XAU63</t>
  </si>
  <si>
    <t>Global Payments Inc</t>
  </si>
  <si>
    <t>Abrdn Plc 5.25% PERP</t>
  </si>
  <si>
    <t>XS2420716628</t>
  </si>
  <si>
    <t>ABRDN PLC/Renamed</t>
  </si>
  <si>
    <t>Trip.com (HKD) 0% 12Mar32</t>
  </si>
  <si>
    <t>XS3015248209</t>
  </si>
  <si>
    <t>Baidu Inc</t>
  </si>
  <si>
    <t>Amneal Pharmaceutic 6.875% 01Aug32 144A</t>
  </si>
  <si>
    <t>US03168LAA35</t>
  </si>
  <si>
    <t>Amneal Pharmaceuticals Llc</t>
  </si>
  <si>
    <t>American Water W 3.625% 15Jun26</t>
  </si>
  <si>
    <t>American Water Capital Corp</t>
  </si>
  <si>
    <t>Ziggo Bond Company BV 3.375% 28Feb30</t>
  </si>
  <si>
    <t>XS2116386132</t>
  </si>
  <si>
    <t>Ziggo Bond Company BV</t>
  </si>
  <si>
    <t>Enphase Energy Inc 0% 01Mar28</t>
  </si>
  <si>
    <t>Enphase Energy</t>
  </si>
  <si>
    <t>zoetis inc 0.25% 15Jun29</t>
  </si>
  <si>
    <t>zoetis inc</t>
  </si>
  <si>
    <t>Rexford Industrial Realt 4.125% 15Mar29</t>
  </si>
  <si>
    <t>US76169XAE40</t>
  </si>
  <si>
    <t>Rexford Industri</t>
  </si>
  <si>
    <t>Clearway Energy Oper 3.75% 15Jan32 144A</t>
  </si>
  <si>
    <t>US18539UAE55</t>
  </si>
  <si>
    <t xml:space="preserve">Parsons Corp 2.625% 01Mar29 </t>
  </si>
  <si>
    <t>US70202LAD47</t>
  </si>
  <si>
    <t>Parsons Corp</t>
  </si>
  <si>
    <t>Iliad Holding Sasu 7% 15Oct28 144A</t>
  </si>
  <si>
    <t>US449691AC82</t>
  </si>
  <si>
    <t>ILIAD HOLDING/Renamed</t>
  </si>
  <si>
    <t>Carnival Corp 5.125% 01May29 144A</t>
  </si>
  <si>
    <t>US143658CB65</t>
  </si>
  <si>
    <t>Campari Group 2.375% 17Jan29</t>
  </si>
  <si>
    <t>XS2740429589</t>
  </si>
  <si>
    <t>Campari Group</t>
  </si>
  <si>
    <t>BNP Paribas 0% 19Feb31</t>
  </si>
  <si>
    <t>FR001400QC44</t>
  </si>
  <si>
    <t xml:space="preserve">Guidewire Softwa 1.25% 01Nov29 </t>
  </si>
  <si>
    <t>US40171VAC46</t>
  </si>
  <si>
    <t>Guidewire Softwa</t>
  </si>
  <si>
    <t>Onemain Finance Corp 4% 15Sep30</t>
  </si>
  <si>
    <t>US682691AA80</t>
  </si>
  <si>
    <t>Onemain Finance Corp 6.125% 15May30</t>
  </si>
  <si>
    <t>US682691AL46</t>
  </si>
  <si>
    <t>Level 3 Financing Inc 7% 31Mar34 144A</t>
  </si>
  <si>
    <t>Level 3 Financing Inc</t>
  </si>
  <si>
    <t>BANCA MONTE DEI PASCHI DI 10.5% 23Jul29</t>
  </si>
  <si>
    <t>XS2031926731</t>
  </si>
  <si>
    <t>BANCA MONTE DEI PASCHI DI SIENA S.P.A.</t>
  </si>
  <si>
    <t>Terex Corp 6.25% 15Oct32 144A</t>
  </si>
  <si>
    <t>Liverpool Victor FIX2FLT 6.5% 22May43</t>
  </si>
  <si>
    <t>XS0935312057</t>
  </si>
  <si>
    <t>Liverpool Victor</t>
  </si>
  <si>
    <t>Hilton Grand Vacati 4.875% 01Jul31 144A</t>
  </si>
  <si>
    <t>Hilton Grand Vacations Borrowe#2</t>
  </si>
  <si>
    <t>Ggam Finance Ltd 8% 15Feb27 144A</t>
  </si>
  <si>
    <t>US36170JAC09</t>
  </si>
  <si>
    <t>Jefferies Finance Llc / Jfin 5% 15Aug28</t>
  </si>
  <si>
    <t>US47232MAF95</t>
  </si>
  <si>
    <t>Jefferies Finance Llc / Jfin C</t>
  </si>
  <si>
    <t>Modulaire 6.125% 30Nov28 REGs</t>
  </si>
  <si>
    <t>XS2397447538</t>
  </si>
  <si>
    <t>Ggam Finance Ltd 6.875% 15Apr29 144A</t>
  </si>
  <si>
    <t>US36170JAD81</t>
  </si>
  <si>
    <t>Syneos SYNH TL B 1L USD</t>
  </si>
  <si>
    <t>Star Parent Inc</t>
  </si>
  <si>
    <t>Virgin Media VMED TL Y 1L USD</t>
  </si>
  <si>
    <t>XAG9368PBH64</t>
  </si>
  <si>
    <t>Virgin Media Bristol Llc</t>
  </si>
  <si>
    <t>Cooper Consumer COPHFR TL B 1L EUR</t>
  </si>
  <si>
    <t>Cooper Consumer Health Sas</t>
  </si>
  <si>
    <t>Virgin Media O2 Ven 7.875% 15Mar32 REGS</t>
  </si>
  <si>
    <t>XS2963898890</t>
  </si>
  <si>
    <t>Virgin Media O2</t>
  </si>
  <si>
    <t>Forvia Se 5.375% 15Mar31 REGS</t>
  </si>
  <si>
    <t>XS3152574763</t>
  </si>
  <si>
    <t>Davita Inc 6.75% 15Jul33 144A</t>
  </si>
  <si>
    <t>US23918KAY47</t>
  </si>
  <si>
    <t>DaVita Inc</t>
  </si>
  <si>
    <t>PG&amp;E Corp 5% 01Jul28</t>
  </si>
  <si>
    <t>US69331CAH16</t>
  </si>
  <si>
    <t>PG&amp;E Corp</t>
  </si>
  <si>
    <t>Parts Holding Euro AUTODI TL B 1L EUR#2</t>
  </si>
  <si>
    <t>Autodis Sa</t>
  </si>
  <si>
    <t>Deutsche Pfandbriefbank Ag 5.75% PERP</t>
  </si>
  <si>
    <t>XS1808862657</t>
  </si>
  <si>
    <t>Deutsche Pfandbr</t>
  </si>
  <si>
    <t>United Rentals North Amer 3.75% 15Jan32</t>
  </si>
  <si>
    <t>US911365BP80</t>
  </si>
  <si>
    <t>Jfe Holdings Inc 0% 28Sep28</t>
  </si>
  <si>
    <t>XS2682313585</t>
  </si>
  <si>
    <t>Jfe Holdings Inc</t>
  </si>
  <si>
    <t>Deut Pfandbriefbank 7.125% 04Oct35 EMTN</t>
  </si>
  <si>
    <t>DE000A382657</t>
  </si>
  <si>
    <t>HD Hyundai Heavy Industries 0% 04May31</t>
  </si>
  <si>
    <t>XS3328693703</t>
  </si>
  <si>
    <t>Hd Hyundai Heavy Industries Co</t>
  </si>
  <si>
    <t>Tereos Finance Grou 5.875% 30Apr30 REGS</t>
  </si>
  <si>
    <t>XS2838492101</t>
  </si>
  <si>
    <t>Tereos Finance G</t>
  </si>
  <si>
    <t>Action ACTINA TL B6B 1L EUR</t>
  </si>
  <si>
    <t>XAN6872NAP14</t>
  </si>
  <si>
    <t>Peer Holding Iii Bv</t>
  </si>
  <si>
    <t>Breitling Fina-Term Loan B:3951_P</t>
  </si>
  <si>
    <t>Breitling Financ</t>
  </si>
  <si>
    <t>Group of Butchers ARTNEW TL B 1L EUR#5</t>
  </si>
  <si>
    <t>Artisan Newco Bv</t>
  </si>
  <si>
    <t>Bawag Group Ag 7.25% PERP</t>
  </si>
  <si>
    <t>XS2819840120</t>
  </si>
  <si>
    <t>Bawag Group Ag</t>
  </si>
  <si>
    <t>Action ACTINA TL B7 1L EUR#1</t>
  </si>
  <si>
    <t>XAN6872NAS52</t>
  </si>
  <si>
    <t>888 Acquisitions Ltd#1 10.75% 15May30</t>
  </si>
  <si>
    <t>XS2817891984</t>
  </si>
  <si>
    <t>888 Acquisitions Ltd#1</t>
  </si>
  <si>
    <t>888 Acquisitions Ltd FRN 550.0bp 15Jul28 REGS</t>
  </si>
  <si>
    <t>XS2498546204</t>
  </si>
  <si>
    <t>Hse Investment Sarl FRN 67.5bp 15Oct29 REGS</t>
  </si>
  <si>
    <t>XS3084266538</t>
  </si>
  <si>
    <t>Hse Investment Sarl</t>
  </si>
  <si>
    <t>Edp Sa 4.5% 27May55 EMTN</t>
  </si>
  <si>
    <t>PTEDP5OM0008</t>
  </si>
  <si>
    <t>EDP SA</t>
  </si>
  <si>
    <t>Veolia Environnement Sa 4.322% PERP</t>
  </si>
  <si>
    <t>FR0014012S06</t>
  </si>
  <si>
    <t>Veolia Environment</t>
  </si>
  <si>
    <t>United Natural Foods UNFI TL B 1L USD</t>
  </si>
  <si>
    <t>US91116KAD72</t>
  </si>
  <si>
    <t>United Natural Foods Inc</t>
  </si>
  <si>
    <t>Audacy Inc Class B</t>
  </si>
  <si>
    <t>PERS 2025</t>
  </si>
  <si>
    <t>XS2067311410</t>
  </si>
  <si>
    <t>Global</t>
  </si>
  <si>
    <t>Perrigo Finance Unlimite 6.125% 30Sep32</t>
  </si>
  <si>
    <t>US71429MAD74</t>
  </si>
  <si>
    <t>PERRIGO FIN UNLIMITED CO</t>
  </si>
  <si>
    <t>Starwood Property Tr 5.75% 15Jan31 144A</t>
  </si>
  <si>
    <t>US85571BBG95</t>
  </si>
  <si>
    <t>Adt Security Corp/t 5.875% 15Oct33 144A</t>
  </si>
  <si>
    <t>ADT SEC CORP</t>
  </si>
  <si>
    <t>Wayfair Llc 7.75% 15Sep30 144A</t>
  </si>
  <si>
    <t>US94419NAB38</t>
  </si>
  <si>
    <t>Wayfair Llc</t>
  </si>
  <si>
    <t>Limited Brands Inc 6.95% 01MAR33</t>
  </si>
  <si>
    <t>US532716AK37</t>
  </si>
  <si>
    <t>Limited Brands Inc/Renamed</t>
  </si>
  <si>
    <t>Bath &amp; Body Works 6.625% 01Oct30 144A</t>
  </si>
  <si>
    <t>US501797AW48</t>
  </si>
  <si>
    <t>Barclays Plc 8.5% PERP</t>
  </si>
  <si>
    <t>XS2813323503</t>
  </si>
  <si>
    <t>Dresdner Funding Trust 8.151% 30Jun31</t>
  </si>
  <si>
    <t>US26156FAA12</t>
  </si>
  <si>
    <t>Dresdner Funding Trust I</t>
  </si>
  <si>
    <t>National Bank Greece Sa 8% 03Jan34 GMTN</t>
  </si>
  <si>
    <t>XS2595343059</t>
  </si>
  <si>
    <t>National Bank of Greece SA</t>
  </si>
  <si>
    <t>Fabbrica Ita Sintetici FRN 325.0bp 05Feb31 REGS</t>
  </si>
  <si>
    <t>XS3280963821</t>
  </si>
  <si>
    <t>Fis Fabbrica Italiana Sintetic</t>
  </si>
  <si>
    <t>Sunoco Lp / Sunoco Finance 4.5% 30Apr30</t>
  </si>
  <si>
    <t>US86765LAZ04</t>
  </si>
  <si>
    <t>Sunoco Lp / Sunoco Finance Cor</t>
  </si>
  <si>
    <t>Lottomatica Group S 4.875% 31Jan31 REGS</t>
  </si>
  <si>
    <t>Lottomatica Grp SpA</t>
  </si>
  <si>
    <t>Versant Media Group  7.25% 30Jan31 144A</t>
  </si>
  <si>
    <t>US925283AA12</t>
  </si>
  <si>
    <t>Versant Media -a</t>
  </si>
  <si>
    <t>Paysafe Finance Plc / P 4% 15Jun29 144a</t>
  </si>
  <si>
    <t>US70452AAA16</t>
  </si>
  <si>
    <t>Paysafe Finance Plc / Paysafe</t>
  </si>
  <si>
    <t>MMFI 1 F</t>
  </si>
  <si>
    <t>IT0005592974</t>
  </si>
  <si>
    <t>MMFI 1</t>
  </si>
  <si>
    <t>Level 3 Financing I 6.875% 30Jun33 144A</t>
  </si>
  <si>
    <t>Rl Finance Bonds No6 10.125% PERP</t>
  </si>
  <si>
    <t>XS2625140301</t>
  </si>
  <si>
    <t>Rl Finance Bonds No 6 Plc</t>
  </si>
  <si>
    <t>Methanex Us Operatio 6.25% 15Mar32 144A</t>
  </si>
  <si>
    <t>US59151LAA44</t>
  </si>
  <si>
    <t>Methanex Us Operations Inc</t>
  </si>
  <si>
    <t>CGMSE 2015-1X DRR</t>
  </si>
  <si>
    <t>XS3190728611</t>
  </si>
  <si>
    <t>CGMSE 2015-1X</t>
  </si>
  <si>
    <t>Duke Energy Corp/Renamed 3% 15Mar29</t>
  </si>
  <si>
    <t>US26441CCL72</t>
  </si>
  <si>
    <t>Duke Energy Corp/Renamed</t>
  </si>
  <si>
    <t>Match Group Holding 6.125% 15Sep33 144A</t>
  </si>
  <si>
    <t>US57667JAC62</t>
  </si>
  <si>
    <t>Match Group Inc.</t>
  </si>
  <si>
    <t>Chord Energy Corp 6% 01Oct30 144A</t>
  </si>
  <si>
    <t>US674215AQ11</t>
  </si>
  <si>
    <t>Chord Energy Corp</t>
  </si>
  <si>
    <t>Vail Resorts Inc 5.625% 15Jul30 144A</t>
  </si>
  <si>
    <t>US91879QAQ29</t>
  </si>
  <si>
    <t>Loreal 0% 15Mar28</t>
  </si>
  <si>
    <t>XS2566032095</t>
  </si>
  <si>
    <t>Citigroup Global Markets Funding Luxemb</t>
  </si>
  <si>
    <t>Petco Health &amp; Welln 8.25% 01Feb31 144A</t>
  </si>
  <si>
    <t>Petco Health &amp; Wellness Co Inc</t>
  </si>
  <si>
    <t>Nrg Energy Inc 6% 15Jan36 144A</t>
  </si>
  <si>
    <t>US629377DD11</t>
  </si>
  <si>
    <t>Kodiak Gas Services  6.75% 01Oct35 144A</t>
  </si>
  <si>
    <t>MDPKE 16X E</t>
  </si>
  <si>
    <t>XS2332502520</t>
  </si>
  <si>
    <t>MDPKE 16X</t>
  </si>
  <si>
    <t>Davita Inc 3.75% 15Feb31 144A</t>
  </si>
  <si>
    <t>US23918KAT51</t>
  </si>
  <si>
    <t>Sealed Air Corp 6.125% 01Feb28 144A</t>
  </si>
  <si>
    <t>US812127AA61</t>
  </si>
  <si>
    <t>Sealed Air</t>
  </si>
  <si>
    <t>Raiffeisen Bank Intl 7.375% PERP</t>
  </si>
  <si>
    <t>XS2785548053</t>
  </si>
  <si>
    <t>Raiffeisen Bank International AG</t>
  </si>
  <si>
    <t>Luminor Holding As 7.375% PERP</t>
  </si>
  <si>
    <t>XS2982074861</t>
  </si>
  <si>
    <t>Luminor Holding</t>
  </si>
  <si>
    <t>Estonia</t>
  </si>
  <si>
    <t>Tereos Finance Grou 8.125% 30Apr32 REGS</t>
  </si>
  <si>
    <t>XS3266484180</t>
  </si>
  <si>
    <t>HSE Financial CVR</t>
  </si>
  <si>
    <t>Edp Sa 4.375% 02Dec55 EMTN</t>
  </si>
  <si>
    <t>PTEDP6OM0007</t>
  </si>
  <si>
    <t>Veolia Environnement Sa 4.371% PERP</t>
  </si>
  <si>
    <t>FR001400YRU1</t>
  </si>
  <si>
    <t>Safari Holding Verwa 9.25% 15Dec28 REGS</t>
  </si>
  <si>
    <t>XS2480044010</t>
  </si>
  <si>
    <t>Safari Holding Verwaltungs Gmb</t>
  </si>
  <si>
    <t>Irca Spa FRN 375bp 15Dec29 REGS</t>
  </si>
  <si>
    <t>Irca Spa</t>
  </si>
  <si>
    <t>ICGE 2021-1X E</t>
  </si>
  <si>
    <t>XS2369928960</t>
  </si>
  <si>
    <t>ICGE 2021-1X</t>
  </si>
  <si>
    <t>CRNCL 2021-13X E</t>
  </si>
  <si>
    <t>XS2327437948</t>
  </si>
  <si>
    <t>OCPE 2025-12X E</t>
  </si>
  <si>
    <t>XS3002399940</t>
  </si>
  <si>
    <t>OCPE 2025-12X</t>
  </si>
  <si>
    <t>AQUE 2025-12X E</t>
  </si>
  <si>
    <t>XS3109018229</t>
  </si>
  <si>
    <t>AQUE 2025-12X</t>
  </si>
  <si>
    <t>SPAUL 3RX ER</t>
  </si>
  <si>
    <t>XS1758465659</t>
  </si>
  <si>
    <t>SPAUL 3RX</t>
  </si>
  <si>
    <t>OZLME 4X DR</t>
  </si>
  <si>
    <t>XS3047412955</t>
  </si>
  <si>
    <t>OZLME 4X</t>
  </si>
  <si>
    <t>CANYE 2025-1X F</t>
  </si>
  <si>
    <t>XS2991888681</t>
  </si>
  <si>
    <t>CANYE 2025-1X</t>
  </si>
  <si>
    <t>ALBAC 2X F</t>
  </si>
  <si>
    <t>XS2314652780</t>
  </si>
  <si>
    <t>ALBAC 2X</t>
  </si>
  <si>
    <t>ALBAC 2X E</t>
  </si>
  <si>
    <t>XS2314652517</t>
  </si>
  <si>
    <t>HARVT 21X E</t>
  </si>
  <si>
    <t>XS1951930533</t>
  </si>
  <si>
    <t>HARVT 21X</t>
  </si>
  <si>
    <t>CADOG 12X E</t>
  </si>
  <si>
    <t>XS1861233101</t>
  </si>
  <si>
    <t>CADOG 12X</t>
  </si>
  <si>
    <t>HARVT 27X E</t>
  </si>
  <si>
    <t>XS2400777525</t>
  </si>
  <si>
    <t>HARVT 27X</t>
  </si>
  <si>
    <t>STACR 2020-DNA6 B1</t>
  </si>
  <si>
    <t>US35566CBD65</t>
  </si>
  <si>
    <t>STACR 2020-DNA6</t>
  </si>
  <si>
    <t>JUBIL 2016-17X ER</t>
  </si>
  <si>
    <t>XS1874094201</t>
  </si>
  <si>
    <t>JUBIL 2016-17X</t>
  </si>
  <si>
    <t>SCULE 5X ERR</t>
  </si>
  <si>
    <t>XS3168200932</t>
  </si>
  <si>
    <t>SCULE 5X</t>
  </si>
  <si>
    <t>DRYD 2021-103X ER</t>
  </si>
  <si>
    <t>XS2932819803</t>
  </si>
  <si>
    <t>DRYD 2021-103X</t>
  </si>
  <si>
    <t>OPF Shares</t>
  </si>
  <si>
    <t>OPF Market Value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</si>
</sst>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1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3" borderId="6" xfId="2" applyNumberFormat="1" applyFont="1" applyFill="1" applyBorder="1" applyAlignment="1" applyProtection="1">
      <alignment horizontal="center" vertical="top"/>
      <protection locked="0"/>
    </xf>
    <xf numFmtId="10" fontId="3" fillId="3" borderId="6" xfId="2" applyNumberFormat="1" applyFont="1" applyFill="1" applyBorder="1" applyAlignment="1" applyProtection="1">
      <alignment horizontal="center" vertical="top"/>
      <protection locked="0"/>
    </xf>
    <xf numFmtId="10" fontId="3" fillId="0" borderId="6" xfId="2" applyNumberFormat="1" applyFont="1" applyFill="1" applyBorder="1" applyAlignment="1" applyProtection="1">
      <alignment horizontal="center" vertical="top"/>
      <protection locked="0"/>
    </xf>
    <xf numFmtId="0" fontId="3" fillId="0" borderId="6" xfId="2" applyNumberFormat="1" applyFont="1" applyFill="1" applyBorder="1" applyAlignment="1" applyProtection="1">
      <alignment horizontal="center" vertical="top"/>
      <protection locked="0"/>
    </xf>
    <xf numFmtId="0" fontId="3" fillId="0" borderId="3" xfId="0" applyFont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0" xfId="2" applyNumberFormat="1" applyFont="1" applyFill="1" applyBorder="1" applyAlignment="1" applyProtection="1">
      <alignment horizontal="center" vertical="top"/>
      <protection locked="0"/>
    </xf>
    <xf numFmtId="0" fontId="3" fillId="0" borderId="0" xfId="2" applyNumberFormat="1" applyFont="1" applyFill="1" applyBorder="1" applyAlignment="1" applyProtection="1">
      <alignment horizontal="center" vertical="top"/>
      <protection locked="0"/>
    </xf>
    <xf numFmtId="0" fontId="3" fillId="3" borderId="4" xfId="2" applyNumberFormat="1" applyFont="1" applyFill="1" applyBorder="1" applyAlignment="1" applyProtection="1">
      <alignment horizontal="center" vertical="top"/>
      <protection locked="0"/>
    </xf>
    <xf numFmtId="10" fontId="3" fillId="3" borderId="0" xfId="2" applyNumberFormat="1" applyFont="1" applyFill="1" applyBorder="1" applyAlignment="1" applyProtection="1">
      <alignment horizontal="center" vertical="top"/>
      <protection locked="0"/>
    </xf>
    <xf numFmtId="10" fontId="3" fillId="3" borderId="4" xfId="2" applyNumberFormat="1" applyFont="1" applyFill="1" applyBorder="1" applyAlignment="1" applyProtection="1">
      <alignment horizontal="center" vertical="top"/>
      <protection locked="0"/>
    </xf>
    <xf numFmtId="10" fontId="3" fillId="0" borderId="0" xfId="2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/>
    </xf>
    <xf numFmtId="4" fontId="3" fillId="0" borderId="0" xfId="1" applyNumberFormat="1" applyFont="1" applyFill="1" applyBorder="1" applyAlignment="1" applyProtection="1">
      <alignment horizontal="right" vertical="top"/>
      <protection locked="0"/>
    </xf>
    <xf numFmtId="4" fontId="4" fillId="0" borderId="0" xfId="0" applyNumberFormat="1" applyFont="1" applyAlignment="1">
      <alignment horizontal="right"/>
    </xf>
  </cellXfs>
  <cellStyles count="4">
    <cellStyle name="Comma" xfId="1" builtinId="3"/>
    <cellStyle name="Comma 5" xfId="3" xr:uid="{8ED6C646-6752-4635-8EF5-4FBB7425709E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63EA-1B54-44CA-B942-1E56870D5351}">
  <dimension ref="A1:H2976"/>
  <sheetViews>
    <sheetView tabSelected="1" workbookViewId="0">
      <selection activeCell="A22" sqref="A22"/>
    </sheetView>
  </sheetViews>
  <sheetFormatPr defaultRowHeight="12.5" x14ac:dyDescent="0.25"/>
  <cols>
    <col min="1" max="1" width="119.6328125" style="21" bestFit="1" customWidth="1"/>
    <col min="2" max="2" width="23.453125" style="21" bestFit="1" customWidth="1"/>
    <col min="3" max="3" width="29.7265625" style="21" bestFit="1" customWidth="1"/>
    <col min="4" max="4" width="78.36328125" style="21" bestFit="1" customWidth="1"/>
    <col min="5" max="6" width="13.54296875" style="27" customWidth="1"/>
    <col min="7" max="7" width="50.54296875" style="21" bestFit="1" customWidth="1"/>
    <col min="8" max="8" width="24.1796875" style="21" bestFit="1" customWidth="1"/>
    <col min="9" max="16384" width="8.7265625" style="21"/>
  </cols>
  <sheetData>
    <row r="1" spans="1:8" ht="25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6" t="s">
        <v>5840</v>
      </c>
      <c r="F1" s="26" t="s">
        <v>5841</v>
      </c>
      <c r="G1" s="2" t="s">
        <v>4</v>
      </c>
      <c r="H1" s="2" t="s">
        <v>5</v>
      </c>
    </row>
    <row r="2" spans="1:8" x14ac:dyDescent="0.25">
      <c r="A2" s="9" t="s">
        <v>6</v>
      </c>
      <c r="B2" s="3" t="s">
        <v>7</v>
      </c>
      <c r="C2" s="3" t="s">
        <v>8</v>
      </c>
      <c r="D2" s="3" t="s">
        <v>9</v>
      </c>
      <c r="E2" s="27">
        <v>385026.74012032931</v>
      </c>
      <c r="F2" s="28">
        <v>312398.41389189003</v>
      </c>
      <c r="G2" s="4" t="s">
        <v>11</v>
      </c>
      <c r="H2" s="4" t="s">
        <v>12</v>
      </c>
    </row>
    <row r="3" spans="1:8" x14ac:dyDescent="0.25">
      <c r="A3" s="22" t="s">
        <v>4689</v>
      </c>
      <c r="B3" s="23" t="s">
        <v>7</v>
      </c>
      <c r="C3" s="23" t="s">
        <v>3442</v>
      </c>
      <c r="D3" s="23" t="s">
        <v>4690</v>
      </c>
      <c r="E3" s="27">
        <v>12450.339211651717</v>
      </c>
      <c r="F3" s="28">
        <v>10027.680179260256</v>
      </c>
      <c r="G3" s="23" t="s">
        <v>11</v>
      </c>
      <c r="H3" s="23" t="s">
        <v>12</v>
      </c>
    </row>
    <row r="4" spans="1:8" x14ac:dyDescent="0.25">
      <c r="A4" s="24" t="s">
        <v>5680</v>
      </c>
      <c r="B4" s="25" t="s">
        <v>5681</v>
      </c>
      <c r="C4" s="25" t="s">
        <v>3442</v>
      </c>
      <c r="D4" s="25" t="s">
        <v>5679</v>
      </c>
      <c r="E4" s="27">
        <v>21663.590228273984</v>
      </c>
      <c r="F4" s="28">
        <v>18315.16596536096</v>
      </c>
      <c r="G4" s="25" t="s">
        <v>2483</v>
      </c>
      <c r="H4" s="25" t="s">
        <v>28</v>
      </c>
    </row>
    <row r="5" spans="1:8" x14ac:dyDescent="0.25">
      <c r="A5" s="22" t="s">
        <v>5677</v>
      </c>
      <c r="B5" s="23" t="s">
        <v>5678</v>
      </c>
      <c r="C5" s="23" t="s">
        <v>3442</v>
      </c>
      <c r="D5" s="23" t="s">
        <v>5679</v>
      </c>
      <c r="E5" s="27">
        <v>13010.604476176044</v>
      </c>
      <c r="F5" s="28">
        <v>12624.872579968613</v>
      </c>
      <c r="G5" s="23" t="s">
        <v>2483</v>
      </c>
      <c r="H5" s="23" t="s">
        <v>28</v>
      </c>
    </row>
    <row r="6" spans="1:8" x14ac:dyDescent="0.25">
      <c r="A6" s="24" t="s">
        <v>5677</v>
      </c>
      <c r="B6" s="25" t="s">
        <v>5678</v>
      </c>
      <c r="C6" s="25" t="s">
        <v>3442</v>
      </c>
      <c r="D6" s="25" t="s">
        <v>5679</v>
      </c>
      <c r="E6" s="27">
        <v>28324.521706507654</v>
      </c>
      <c r="F6" s="28">
        <v>27484.770449213978</v>
      </c>
      <c r="G6" s="25" t="s">
        <v>2483</v>
      </c>
      <c r="H6" s="25" t="s">
        <v>28</v>
      </c>
    </row>
    <row r="7" spans="1:8" x14ac:dyDescent="0.25">
      <c r="A7" s="10" t="s">
        <v>14</v>
      </c>
      <c r="B7" s="5" t="s">
        <v>15</v>
      </c>
      <c r="C7" s="5" t="s">
        <v>16</v>
      </c>
      <c r="D7" s="5" t="s">
        <v>17</v>
      </c>
      <c r="E7" s="27">
        <v>108940.46810195252</v>
      </c>
      <c r="F7" s="28">
        <v>98646.528281279388</v>
      </c>
      <c r="G7" s="6" t="s">
        <v>19</v>
      </c>
      <c r="H7" s="6" t="s">
        <v>20</v>
      </c>
    </row>
    <row r="8" spans="1:8" x14ac:dyDescent="0.25">
      <c r="A8" s="9" t="s">
        <v>21</v>
      </c>
      <c r="B8" s="3" t="s">
        <v>23</v>
      </c>
      <c r="C8" s="3" t="s">
        <v>24</v>
      </c>
      <c r="D8" s="3" t="s">
        <v>25</v>
      </c>
      <c r="E8" s="27">
        <v>93377.544087387869</v>
      </c>
      <c r="F8" s="28">
        <v>98655.513622495084</v>
      </c>
      <c r="G8" s="4" t="s">
        <v>27</v>
      </c>
      <c r="H8" s="4" t="s">
        <v>28</v>
      </c>
    </row>
    <row r="9" spans="1:8" x14ac:dyDescent="0.25">
      <c r="A9" s="10" t="s">
        <v>21</v>
      </c>
      <c r="B9" s="5" t="s">
        <v>29</v>
      </c>
      <c r="C9" s="5" t="s">
        <v>24</v>
      </c>
      <c r="D9" s="5" t="s">
        <v>25</v>
      </c>
      <c r="E9" s="27">
        <v>39031.813428528127</v>
      </c>
      <c r="F9" s="28">
        <v>40960.537883517682</v>
      </c>
      <c r="G9" s="6" t="s">
        <v>27</v>
      </c>
      <c r="H9" s="6" t="s">
        <v>28</v>
      </c>
    </row>
    <row r="10" spans="1:8" x14ac:dyDescent="0.25">
      <c r="A10" s="24" t="s">
        <v>5188</v>
      </c>
      <c r="B10" s="25" t="s">
        <v>5189</v>
      </c>
      <c r="C10" s="25" t="s">
        <v>3442</v>
      </c>
      <c r="D10" s="25" t="s">
        <v>4850</v>
      </c>
      <c r="E10" s="27">
        <v>6225.1696058258585</v>
      </c>
      <c r="F10" s="28">
        <v>5638.1274918469526</v>
      </c>
      <c r="G10" s="25" t="s">
        <v>2513</v>
      </c>
      <c r="H10" s="25" t="s">
        <v>441</v>
      </c>
    </row>
    <row r="11" spans="1:8" x14ac:dyDescent="0.25">
      <c r="A11" s="22" t="s">
        <v>4848</v>
      </c>
      <c r="B11" s="23" t="s">
        <v>4849</v>
      </c>
      <c r="C11" s="23" t="s">
        <v>2476</v>
      </c>
      <c r="D11" s="23" t="s">
        <v>4850</v>
      </c>
      <c r="E11" s="27">
        <v>224106.10580973089</v>
      </c>
      <c r="F11" s="28">
        <v>183860.25370022905</v>
      </c>
      <c r="G11" s="23" t="s">
        <v>2513</v>
      </c>
      <c r="H11" s="23" t="s">
        <v>441</v>
      </c>
    </row>
    <row r="12" spans="1:8" x14ac:dyDescent="0.25">
      <c r="A12" s="9" t="s">
        <v>30</v>
      </c>
      <c r="B12" s="3" t="s">
        <v>31</v>
      </c>
      <c r="C12" s="3" t="s">
        <v>16</v>
      </c>
      <c r="D12" s="3" t="s">
        <v>32</v>
      </c>
      <c r="E12" s="27">
        <v>118278.22251069131</v>
      </c>
      <c r="F12" s="28">
        <v>102080.12256700912</v>
      </c>
      <c r="G12" s="4" t="s">
        <v>34</v>
      </c>
      <c r="H12" s="4" t="s">
        <v>35</v>
      </c>
    </row>
    <row r="13" spans="1:8" x14ac:dyDescent="0.25">
      <c r="A13" s="10" t="s">
        <v>30</v>
      </c>
      <c r="B13" s="5" t="s">
        <v>36</v>
      </c>
      <c r="C13" s="5" t="s">
        <v>16</v>
      </c>
      <c r="D13" s="5" t="s">
        <v>37</v>
      </c>
      <c r="E13" s="27">
        <v>93377.544087387869</v>
      </c>
      <c r="F13" s="28">
        <v>82096.422816654391</v>
      </c>
      <c r="G13" s="6" t="s">
        <v>34</v>
      </c>
      <c r="H13" s="6" t="s">
        <v>35</v>
      </c>
    </row>
    <row r="14" spans="1:8" x14ac:dyDescent="0.25">
      <c r="A14" s="9" t="s">
        <v>38</v>
      </c>
      <c r="B14" s="3" t="s">
        <v>39</v>
      </c>
      <c r="C14" s="3" t="s">
        <v>40</v>
      </c>
      <c r="D14" s="3" t="s">
        <v>41</v>
      </c>
      <c r="E14" s="27">
        <v>143178.90093399474</v>
      </c>
      <c r="F14" s="28">
        <v>128890.26413401775</v>
      </c>
      <c r="G14" s="4" t="s">
        <v>43</v>
      </c>
      <c r="H14" s="4" t="s">
        <v>44</v>
      </c>
    </row>
    <row r="15" spans="1:8" x14ac:dyDescent="0.25">
      <c r="A15" s="10" t="s">
        <v>38</v>
      </c>
      <c r="B15" s="5" t="s">
        <v>46</v>
      </c>
      <c r="C15" s="5" t="s">
        <v>40</v>
      </c>
      <c r="D15" s="5" t="s">
        <v>41</v>
      </c>
      <c r="E15" s="27">
        <v>192980.25778060159</v>
      </c>
      <c r="F15" s="28">
        <v>168599.54194477352</v>
      </c>
      <c r="G15" s="6" t="s">
        <v>43</v>
      </c>
      <c r="H15" s="6" t="s">
        <v>44</v>
      </c>
    </row>
    <row r="16" spans="1:8" x14ac:dyDescent="0.25">
      <c r="A16" s="9" t="s">
        <v>38</v>
      </c>
      <c r="B16" s="3" t="s">
        <v>47</v>
      </c>
      <c r="C16" s="3" t="s">
        <v>40</v>
      </c>
      <c r="D16" s="3" t="s">
        <v>41</v>
      </c>
      <c r="E16" s="27">
        <v>124503.39211651716</v>
      </c>
      <c r="F16" s="28">
        <v>115086.89649761379</v>
      </c>
      <c r="G16" s="4" t="s">
        <v>43</v>
      </c>
      <c r="H16" s="4" t="s">
        <v>44</v>
      </c>
    </row>
    <row r="17" spans="1:8" x14ac:dyDescent="0.25">
      <c r="A17" s="22" t="s">
        <v>5566</v>
      </c>
      <c r="B17" s="23" t="s">
        <v>5567</v>
      </c>
      <c r="C17" s="23" t="s">
        <v>2476</v>
      </c>
      <c r="D17" s="23" t="s">
        <v>5568</v>
      </c>
      <c r="E17" s="27">
        <v>16185.44097514723</v>
      </c>
      <c r="F17" s="28">
        <v>16193.322039868208</v>
      </c>
      <c r="G17" s="23" t="s">
        <v>2595</v>
      </c>
      <c r="H17" s="23" t="s">
        <v>28</v>
      </c>
    </row>
    <row r="18" spans="1:8" x14ac:dyDescent="0.25">
      <c r="A18" s="14" t="s">
        <v>48</v>
      </c>
      <c r="B18" s="17" t="s">
        <v>49</v>
      </c>
      <c r="C18" s="17" t="s">
        <v>50</v>
      </c>
      <c r="D18" s="17" t="s">
        <v>51</v>
      </c>
      <c r="E18" s="27">
        <v>66858.321566569721</v>
      </c>
      <c r="F18" s="28">
        <v>51848.887790773319</v>
      </c>
      <c r="G18" s="19" t="s">
        <v>53</v>
      </c>
      <c r="H18" s="19" t="s">
        <v>54</v>
      </c>
    </row>
    <row r="19" spans="1:8" x14ac:dyDescent="0.25">
      <c r="A19" s="11" t="s">
        <v>55</v>
      </c>
      <c r="B19" s="8" t="s">
        <v>56</v>
      </c>
      <c r="C19" s="8" t="s">
        <v>57</v>
      </c>
      <c r="D19" s="8" t="s">
        <v>58</v>
      </c>
      <c r="E19" s="27">
        <v>66858.321566569721</v>
      </c>
      <c r="F19" s="28">
        <v>44559.954906251951</v>
      </c>
      <c r="G19" s="7" t="s">
        <v>60</v>
      </c>
      <c r="H19" s="7" t="s">
        <v>54</v>
      </c>
    </row>
    <row r="20" spans="1:8" x14ac:dyDescent="0.25">
      <c r="A20" s="14" t="s">
        <v>61</v>
      </c>
      <c r="B20" s="17" t="s">
        <v>62</v>
      </c>
      <c r="C20" s="17" t="s">
        <v>50</v>
      </c>
      <c r="D20" s="17" t="s">
        <v>63</v>
      </c>
      <c r="E20" s="27">
        <v>79370.912474279685</v>
      </c>
      <c r="F20" s="28">
        <v>59476.383705416178</v>
      </c>
      <c r="G20" s="19" t="s">
        <v>53</v>
      </c>
      <c r="H20" s="19" t="s">
        <v>54</v>
      </c>
    </row>
    <row r="21" spans="1:8" x14ac:dyDescent="0.25">
      <c r="A21" s="22" t="s">
        <v>3993</v>
      </c>
      <c r="B21" s="23"/>
      <c r="C21" s="23" t="s">
        <v>3438</v>
      </c>
      <c r="D21" s="23" t="s">
        <v>3994</v>
      </c>
      <c r="E21" s="27">
        <v>0</v>
      </c>
      <c r="F21" s="28">
        <v>2805.5679228597705</v>
      </c>
      <c r="G21" s="23" t="s">
        <v>2457</v>
      </c>
      <c r="H21" s="23" t="s">
        <v>28</v>
      </c>
    </row>
    <row r="22" spans="1:8" x14ac:dyDescent="0.25">
      <c r="A22" s="24" t="s">
        <v>3993</v>
      </c>
      <c r="B22" s="25"/>
      <c r="C22" s="25" t="s">
        <v>3438</v>
      </c>
      <c r="D22" s="25" t="s">
        <v>3994</v>
      </c>
      <c r="E22" s="27">
        <v>186755.08817477574</v>
      </c>
      <c r="F22" s="28">
        <v>72601.040527944075</v>
      </c>
      <c r="G22" s="25" t="s">
        <v>2457</v>
      </c>
      <c r="H22" s="25" t="s">
        <v>28</v>
      </c>
    </row>
    <row r="23" spans="1:8" x14ac:dyDescent="0.25">
      <c r="A23" s="11" t="s">
        <v>65</v>
      </c>
      <c r="B23" s="8" t="s">
        <v>66</v>
      </c>
      <c r="C23" s="8" t="s">
        <v>8</v>
      </c>
      <c r="D23" s="8" t="s">
        <v>67</v>
      </c>
      <c r="E23" s="27">
        <v>42019.894839324545</v>
      </c>
      <c r="F23" s="28">
        <v>32728.096316012856</v>
      </c>
      <c r="G23" s="7" t="s">
        <v>69</v>
      </c>
      <c r="H23" s="7" t="s">
        <v>12</v>
      </c>
    </row>
    <row r="24" spans="1:8" x14ac:dyDescent="0.25">
      <c r="A24" s="14" t="s">
        <v>65</v>
      </c>
      <c r="B24" s="17" t="s">
        <v>70</v>
      </c>
      <c r="C24" s="17" t="s">
        <v>8</v>
      </c>
      <c r="D24" s="17" t="s">
        <v>67</v>
      </c>
      <c r="E24" s="27">
        <v>74702.035269910295</v>
      </c>
      <c r="F24" s="28">
        <v>56459.350484125163</v>
      </c>
      <c r="G24" s="19" t="s">
        <v>69</v>
      </c>
      <c r="H24" s="19" t="s">
        <v>12</v>
      </c>
    </row>
    <row r="25" spans="1:8" x14ac:dyDescent="0.25">
      <c r="A25" s="11" t="s">
        <v>2454</v>
      </c>
      <c r="B25" s="8" t="s">
        <v>2455</v>
      </c>
      <c r="C25" s="8" t="s">
        <v>2456</v>
      </c>
      <c r="D25" s="8">
        <v>1824000</v>
      </c>
      <c r="E25" s="27" t="e">
        <v>#VALUE!</v>
      </c>
      <c r="F25" s="28">
        <v>0.45910625842965702</v>
      </c>
      <c r="G25" s="7" t="s">
        <v>2458</v>
      </c>
      <c r="H25" s="7" t="s">
        <v>68</v>
      </c>
    </row>
    <row r="26" spans="1:8" x14ac:dyDescent="0.25">
      <c r="A26" s="24" t="s">
        <v>4843</v>
      </c>
      <c r="B26" s="25" t="s">
        <v>2726</v>
      </c>
      <c r="C26" s="25" t="s">
        <v>3438</v>
      </c>
      <c r="D26" s="25" t="s">
        <v>4844</v>
      </c>
      <c r="E26" s="27">
        <v>0</v>
      </c>
      <c r="F26" s="28">
        <v>12.36716908190874</v>
      </c>
      <c r="G26" s="25" t="s">
        <v>2465</v>
      </c>
      <c r="H26" s="25" t="s">
        <v>12</v>
      </c>
    </row>
    <row r="27" spans="1:8" x14ac:dyDescent="0.25">
      <c r="A27" s="22" t="s">
        <v>4843</v>
      </c>
      <c r="B27" s="23" t="s">
        <v>2726</v>
      </c>
      <c r="C27" s="23" t="s">
        <v>3438</v>
      </c>
      <c r="D27" s="23" t="s">
        <v>4844</v>
      </c>
      <c r="E27" s="27">
        <v>76480.213259178083</v>
      </c>
      <c r="F27" s="28">
        <v>52571.075558749966</v>
      </c>
      <c r="G27" s="23" t="s">
        <v>2465</v>
      </c>
      <c r="H27" s="23" t="s">
        <v>12</v>
      </c>
    </row>
    <row r="28" spans="1:8" x14ac:dyDescent="0.25">
      <c r="A28" s="14" t="s">
        <v>2725</v>
      </c>
      <c r="B28" s="17" t="s">
        <v>2727</v>
      </c>
      <c r="C28" s="17" t="s">
        <v>2728</v>
      </c>
      <c r="D28" s="17">
        <v>2670776.39</v>
      </c>
      <c r="E28" s="27" t="e">
        <v>#VALUE!</v>
      </c>
      <c r="F28" s="28">
        <v>0.47765726385501811</v>
      </c>
      <c r="G28" s="19" t="s">
        <v>2458</v>
      </c>
      <c r="H28" s="19" t="s">
        <v>147</v>
      </c>
    </row>
    <row r="29" spans="1:8" x14ac:dyDescent="0.25">
      <c r="A29" s="11" t="s">
        <v>71</v>
      </c>
      <c r="B29" s="8" t="s">
        <v>72</v>
      </c>
      <c r="C29" s="8" t="s">
        <v>16</v>
      </c>
      <c r="D29" s="8" t="s">
        <v>73</v>
      </c>
      <c r="E29" s="27">
        <v>105827.88329903959</v>
      </c>
      <c r="F29" s="28">
        <v>94006.810241146581</v>
      </c>
      <c r="G29" s="7" t="s">
        <v>74</v>
      </c>
      <c r="H29" s="7" t="s">
        <v>75</v>
      </c>
    </row>
    <row r="30" spans="1:8" x14ac:dyDescent="0.25">
      <c r="A30" s="24" t="s">
        <v>4126</v>
      </c>
      <c r="B30" s="25" t="s">
        <v>4127</v>
      </c>
      <c r="C30" s="25" t="s">
        <v>2476</v>
      </c>
      <c r="D30" s="25" t="s">
        <v>4128</v>
      </c>
      <c r="E30" s="27">
        <v>155629.24014564644</v>
      </c>
      <c r="F30" s="28">
        <v>118650.50503219865</v>
      </c>
      <c r="G30" s="25" t="s">
        <v>490</v>
      </c>
      <c r="H30" s="25" t="s">
        <v>3871</v>
      </c>
    </row>
    <row r="31" spans="1:8" x14ac:dyDescent="0.25">
      <c r="A31" s="11" t="s">
        <v>3130</v>
      </c>
      <c r="B31" s="8" t="s">
        <v>3131</v>
      </c>
      <c r="C31" s="8" t="s">
        <v>3132</v>
      </c>
      <c r="D31" s="8">
        <v>1000000</v>
      </c>
      <c r="E31" s="27" t="e">
        <v>#VALUE!</v>
      </c>
      <c r="F31" s="28">
        <v>0.32837769670731404</v>
      </c>
      <c r="G31" s="7" t="s">
        <v>441</v>
      </c>
      <c r="H31" s="7" t="s">
        <v>45</v>
      </c>
    </row>
    <row r="32" spans="1:8" x14ac:dyDescent="0.25">
      <c r="A32" s="14" t="s">
        <v>3133</v>
      </c>
      <c r="B32" s="17" t="s">
        <v>3131</v>
      </c>
      <c r="C32" s="17" t="s">
        <v>3132</v>
      </c>
      <c r="D32" s="17">
        <v>1000000</v>
      </c>
      <c r="E32" s="27" t="e">
        <v>#VALUE!</v>
      </c>
      <c r="F32" s="28">
        <v>0.45835363542431268</v>
      </c>
      <c r="G32" s="19" t="s">
        <v>75</v>
      </c>
      <c r="H32" s="19" t="s">
        <v>90</v>
      </c>
    </row>
    <row r="33" spans="1:8" x14ac:dyDescent="0.25">
      <c r="A33" s="11" t="s">
        <v>3134</v>
      </c>
      <c r="B33" s="8" t="s">
        <v>3131</v>
      </c>
      <c r="C33" s="8" t="s">
        <v>3132</v>
      </c>
      <c r="D33" s="8">
        <v>1750000</v>
      </c>
      <c r="E33" s="27" t="e">
        <v>#VALUE!</v>
      </c>
      <c r="F33" s="28">
        <v>0.54395532015706349</v>
      </c>
      <c r="G33" s="7" t="s">
        <v>75</v>
      </c>
      <c r="H33" s="7" t="s">
        <v>90</v>
      </c>
    </row>
    <row r="34" spans="1:8" x14ac:dyDescent="0.25">
      <c r="A34" s="24" t="s">
        <v>4395</v>
      </c>
      <c r="B34" s="25" t="s">
        <v>2730</v>
      </c>
      <c r="C34" s="25" t="s">
        <v>3438</v>
      </c>
      <c r="D34" s="25" t="s">
        <v>4396</v>
      </c>
      <c r="E34" s="27">
        <v>10419.111190491903</v>
      </c>
      <c r="F34" s="28">
        <v>7646.0513357813516</v>
      </c>
      <c r="G34" s="25" t="s">
        <v>2463</v>
      </c>
      <c r="H34" s="25" t="s">
        <v>12</v>
      </c>
    </row>
    <row r="35" spans="1:8" x14ac:dyDescent="0.25">
      <c r="A35" s="22" t="s">
        <v>4395</v>
      </c>
      <c r="B35" s="23" t="s">
        <v>2730</v>
      </c>
      <c r="C35" s="23" t="s">
        <v>3438</v>
      </c>
      <c r="D35" s="23" t="s">
        <v>4396</v>
      </c>
      <c r="E35" s="27">
        <v>0</v>
      </c>
      <c r="F35" s="28">
        <v>1.513728366125662</v>
      </c>
      <c r="G35" s="23" t="s">
        <v>2463</v>
      </c>
      <c r="H35" s="23" t="s">
        <v>12</v>
      </c>
    </row>
    <row r="36" spans="1:8" x14ac:dyDescent="0.25">
      <c r="A36" s="14" t="s">
        <v>76</v>
      </c>
      <c r="B36" s="17" t="s">
        <v>77</v>
      </c>
      <c r="C36" s="17" t="s">
        <v>8</v>
      </c>
      <c r="D36" s="17" t="s">
        <v>78</v>
      </c>
      <c r="E36" s="27">
        <v>184576.27881273668</v>
      </c>
      <c r="F36" s="28">
        <v>144362.43532185577</v>
      </c>
      <c r="G36" s="19" t="s">
        <v>79</v>
      </c>
      <c r="H36" s="19" t="s">
        <v>12</v>
      </c>
    </row>
    <row r="37" spans="1:8" x14ac:dyDescent="0.25">
      <c r="A37" s="11" t="s">
        <v>76</v>
      </c>
      <c r="B37" s="8" t="s">
        <v>80</v>
      </c>
      <c r="C37" s="8" t="s">
        <v>8</v>
      </c>
      <c r="D37" s="8" t="s">
        <v>78</v>
      </c>
      <c r="E37" s="27">
        <v>9649.0128890300803</v>
      </c>
      <c r="F37" s="28">
        <v>7174.3451070217252</v>
      </c>
      <c r="G37" s="7" t="s">
        <v>79</v>
      </c>
      <c r="H37" s="7" t="s">
        <v>12</v>
      </c>
    </row>
    <row r="38" spans="1:8" x14ac:dyDescent="0.25">
      <c r="A38" s="24" t="s">
        <v>4549</v>
      </c>
      <c r="B38" s="25" t="s">
        <v>80</v>
      </c>
      <c r="C38" s="25" t="s">
        <v>3442</v>
      </c>
      <c r="D38" s="25" t="s">
        <v>4550</v>
      </c>
      <c r="E38" s="27">
        <v>20978.821571633143</v>
      </c>
      <c r="F38" s="28">
        <v>15531.211725577677</v>
      </c>
      <c r="G38" s="25" t="s">
        <v>2463</v>
      </c>
      <c r="H38" s="25" t="s">
        <v>12</v>
      </c>
    </row>
    <row r="39" spans="1:8" x14ac:dyDescent="0.25">
      <c r="A39" s="22" t="s">
        <v>4818</v>
      </c>
      <c r="B39" s="23" t="s">
        <v>77</v>
      </c>
      <c r="C39" s="23" t="s">
        <v>3442</v>
      </c>
      <c r="D39" s="23" t="s">
        <v>4550</v>
      </c>
      <c r="E39" s="27">
        <v>20356.304611050557</v>
      </c>
      <c r="F39" s="28">
        <v>15814.606023841307</v>
      </c>
      <c r="G39" s="23" t="s">
        <v>2463</v>
      </c>
      <c r="H39" s="23" t="s">
        <v>12</v>
      </c>
    </row>
    <row r="40" spans="1:8" x14ac:dyDescent="0.25">
      <c r="A40" s="9" t="s">
        <v>2729</v>
      </c>
      <c r="B40" s="3" t="s">
        <v>2727</v>
      </c>
      <c r="C40" s="3" t="s">
        <v>2728</v>
      </c>
      <c r="D40" s="3">
        <v>248746.86</v>
      </c>
      <c r="E40" s="27" t="e">
        <v>#VALUE!</v>
      </c>
      <c r="F40" s="28">
        <v>0.43096849181132418</v>
      </c>
      <c r="G40" s="4" t="s">
        <v>2458</v>
      </c>
      <c r="H40" s="4" t="s">
        <v>10</v>
      </c>
    </row>
    <row r="41" spans="1:8" x14ac:dyDescent="0.25">
      <c r="A41" s="10" t="s">
        <v>2731</v>
      </c>
      <c r="B41" s="5" t="s">
        <v>2727</v>
      </c>
      <c r="C41" s="5" t="s">
        <v>2728</v>
      </c>
      <c r="D41" s="5">
        <v>2630776.98</v>
      </c>
      <c r="E41" s="27" t="e">
        <v>#VALUE!</v>
      </c>
      <c r="F41" s="28">
        <v>0.41540556779675952</v>
      </c>
      <c r="G41" s="6" t="s">
        <v>2458</v>
      </c>
      <c r="H41" s="6" t="s">
        <v>10</v>
      </c>
    </row>
    <row r="42" spans="1:8" x14ac:dyDescent="0.25">
      <c r="A42" s="24" t="s">
        <v>5665</v>
      </c>
      <c r="B42" s="25" t="s">
        <v>5666</v>
      </c>
      <c r="C42" s="25" t="s">
        <v>3438</v>
      </c>
      <c r="D42" s="25" t="s">
        <v>5667</v>
      </c>
      <c r="E42" s="27">
        <v>0</v>
      </c>
      <c r="F42" s="28">
        <v>10.313310326636342</v>
      </c>
      <c r="G42" s="25" t="s">
        <v>2611</v>
      </c>
      <c r="H42" s="25" t="s">
        <v>44</v>
      </c>
    </row>
    <row r="43" spans="1:8" x14ac:dyDescent="0.25">
      <c r="A43" s="22" t="s">
        <v>5665</v>
      </c>
      <c r="B43" s="23" t="s">
        <v>5666</v>
      </c>
      <c r="C43" s="23" t="s">
        <v>3438</v>
      </c>
      <c r="D43" s="23" t="s">
        <v>5667</v>
      </c>
      <c r="E43" s="27">
        <v>87152.374481562016</v>
      </c>
      <c r="F43" s="28">
        <v>76095.867020038597</v>
      </c>
      <c r="G43" s="23" t="s">
        <v>2611</v>
      </c>
      <c r="H43" s="23" t="s">
        <v>44</v>
      </c>
    </row>
    <row r="44" spans="1:8" x14ac:dyDescent="0.25">
      <c r="A44" s="24" t="s">
        <v>5675</v>
      </c>
      <c r="B44" s="25" t="s">
        <v>5676</v>
      </c>
      <c r="C44" s="25" t="s">
        <v>3438</v>
      </c>
      <c r="D44" s="25" t="s">
        <v>5667</v>
      </c>
      <c r="E44" s="27">
        <v>149404.07053982059</v>
      </c>
      <c r="F44" s="28">
        <v>130438.31219285126</v>
      </c>
      <c r="G44" s="25" t="s">
        <v>2611</v>
      </c>
      <c r="H44" s="25" t="s">
        <v>44</v>
      </c>
    </row>
    <row r="45" spans="1:8" x14ac:dyDescent="0.25">
      <c r="A45" s="22" t="s">
        <v>5675</v>
      </c>
      <c r="B45" s="23" t="s">
        <v>5676</v>
      </c>
      <c r="C45" s="23" t="s">
        <v>3438</v>
      </c>
      <c r="D45" s="23" t="s">
        <v>5667</v>
      </c>
      <c r="E45" s="27">
        <v>0</v>
      </c>
      <c r="F45" s="28">
        <v>1724.5221907447803</v>
      </c>
      <c r="G45" s="23" t="s">
        <v>2611</v>
      </c>
      <c r="H45" s="23" t="s">
        <v>44</v>
      </c>
    </row>
    <row r="46" spans="1:8" x14ac:dyDescent="0.25">
      <c r="A46" s="14" t="s">
        <v>81</v>
      </c>
      <c r="B46" s="17" t="s">
        <v>82</v>
      </c>
      <c r="C46" s="17" t="s">
        <v>83</v>
      </c>
      <c r="D46" s="17" t="s">
        <v>84</v>
      </c>
      <c r="E46" s="27">
        <v>747020.35269910295</v>
      </c>
      <c r="F46" s="28">
        <v>560817.58487306593</v>
      </c>
      <c r="G46" s="19" t="s">
        <v>85</v>
      </c>
      <c r="H46" s="19" t="s">
        <v>44</v>
      </c>
    </row>
    <row r="47" spans="1:8" x14ac:dyDescent="0.25">
      <c r="A47" s="22" t="s">
        <v>4658</v>
      </c>
      <c r="B47" s="23" t="s">
        <v>4659</v>
      </c>
      <c r="C47" s="23" t="s">
        <v>3438</v>
      </c>
      <c r="D47" s="23" t="s">
        <v>4660</v>
      </c>
      <c r="E47" s="27">
        <v>24838.426727245173</v>
      </c>
      <c r="F47" s="28">
        <v>18849.805329910392</v>
      </c>
      <c r="G47" s="23" t="s">
        <v>2605</v>
      </c>
      <c r="H47" s="23" t="s">
        <v>12</v>
      </c>
    </row>
    <row r="48" spans="1:8" x14ac:dyDescent="0.25">
      <c r="A48" s="24" t="s">
        <v>4658</v>
      </c>
      <c r="B48" s="25" t="s">
        <v>4659</v>
      </c>
      <c r="C48" s="25" t="s">
        <v>3438</v>
      </c>
      <c r="D48" s="25" t="s">
        <v>4660</v>
      </c>
      <c r="E48" s="27">
        <v>0</v>
      </c>
      <c r="F48" s="28">
        <v>276.04240425796314</v>
      </c>
      <c r="G48" s="25" t="s">
        <v>2605</v>
      </c>
      <c r="H48" s="25" t="s">
        <v>12</v>
      </c>
    </row>
    <row r="49" spans="1:8" x14ac:dyDescent="0.25">
      <c r="A49" s="11" t="s">
        <v>86</v>
      </c>
      <c r="B49" s="8" t="s">
        <v>87</v>
      </c>
      <c r="C49" s="8" t="s">
        <v>8</v>
      </c>
      <c r="D49" s="8" t="s">
        <v>88</v>
      </c>
      <c r="E49" s="27">
        <v>211033.2496374966</v>
      </c>
      <c r="F49" s="28">
        <v>161968.25914369943</v>
      </c>
      <c r="G49" s="7" t="s">
        <v>89</v>
      </c>
      <c r="H49" s="7" t="s">
        <v>12</v>
      </c>
    </row>
    <row r="50" spans="1:8" x14ac:dyDescent="0.25">
      <c r="A50" s="24" t="s">
        <v>4370</v>
      </c>
      <c r="B50" s="25"/>
      <c r="C50" s="25" t="s">
        <v>3438</v>
      </c>
      <c r="D50" s="25" t="s">
        <v>4371</v>
      </c>
      <c r="E50" s="27">
        <v>93377.544087387869</v>
      </c>
      <c r="F50" s="28">
        <v>54881.109411792895</v>
      </c>
      <c r="G50" s="25" t="s">
        <v>2654</v>
      </c>
      <c r="H50" s="25" t="s">
        <v>75</v>
      </c>
    </row>
    <row r="51" spans="1:8" x14ac:dyDescent="0.25">
      <c r="A51" s="22" t="s">
        <v>4370</v>
      </c>
      <c r="B51" s="23"/>
      <c r="C51" s="23" t="s">
        <v>3438</v>
      </c>
      <c r="D51" s="23" t="s">
        <v>4371</v>
      </c>
      <c r="E51" s="27">
        <v>0</v>
      </c>
      <c r="F51" s="28">
        <v>1919.4875467215886</v>
      </c>
      <c r="G51" s="23" t="s">
        <v>2654</v>
      </c>
      <c r="H51" s="23" t="s">
        <v>75</v>
      </c>
    </row>
    <row r="52" spans="1:8" x14ac:dyDescent="0.25">
      <c r="A52" s="24" t="s">
        <v>4967</v>
      </c>
      <c r="B52" s="25" t="s">
        <v>4968</v>
      </c>
      <c r="C52" s="25" t="s">
        <v>2476</v>
      </c>
      <c r="D52" s="25" t="s">
        <v>4969</v>
      </c>
      <c r="E52" s="27">
        <v>220993.52100681796</v>
      </c>
      <c r="F52" s="28">
        <v>190157.62659509497</v>
      </c>
      <c r="G52" s="25" t="s">
        <v>490</v>
      </c>
      <c r="H52" s="25" t="s">
        <v>3871</v>
      </c>
    </row>
    <row r="53" spans="1:8" x14ac:dyDescent="0.25">
      <c r="A53" s="10" t="s">
        <v>3135</v>
      </c>
      <c r="B53" s="5" t="s">
        <v>3131</v>
      </c>
      <c r="C53" s="5" t="s">
        <v>3132</v>
      </c>
      <c r="D53" s="5">
        <v>2500000</v>
      </c>
      <c r="E53" s="27" t="e">
        <v>#VALUE!</v>
      </c>
      <c r="F53" s="28">
        <v>0.36603997282256046</v>
      </c>
      <c r="G53" s="6" t="s">
        <v>75</v>
      </c>
      <c r="H53" s="6" t="s">
        <v>45</v>
      </c>
    </row>
    <row r="54" spans="1:8" x14ac:dyDescent="0.25">
      <c r="A54" s="9" t="s">
        <v>3003</v>
      </c>
      <c r="B54" s="3" t="s">
        <v>2455</v>
      </c>
      <c r="C54" s="3" t="s">
        <v>3004</v>
      </c>
      <c r="D54" s="3">
        <v>1975000</v>
      </c>
      <c r="E54" s="27" t="e">
        <v>#VALUE!</v>
      </c>
      <c r="F54" s="28">
        <v>0.57582818853889184</v>
      </c>
      <c r="G54" s="4" t="s">
        <v>2458</v>
      </c>
      <c r="H54" s="4" t="s">
        <v>68</v>
      </c>
    </row>
    <row r="55" spans="1:8" x14ac:dyDescent="0.25">
      <c r="A55" s="10" t="s">
        <v>91</v>
      </c>
      <c r="B55" s="5" t="s">
        <v>92</v>
      </c>
      <c r="C55" s="5" t="s">
        <v>8</v>
      </c>
      <c r="D55" s="5" t="s">
        <v>93</v>
      </c>
      <c r="E55" s="27">
        <v>104582.84937787442</v>
      </c>
      <c r="F55" s="28">
        <v>76171.585052494353</v>
      </c>
      <c r="G55" s="6" t="s">
        <v>69</v>
      </c>
      <c r="H55" s="6" t="s">
        <v>12</v>
      </c>
    </row>
    <row r="56" spans="1:8" x14ac:dyDescent="0.25">
      <c r="A56" s="24" t="s">
        <v>5042</v>
      </c>
      <c r="B56" s="25" t="s">
        <v>5043</v>
      </c>
      <c r="C56" s="25" t="s">
        <v>3442</v>
      </c>
      <c r="D56" s="25" t="s">
        <v>5044</v>
      </c>
      <c r="E56" s="27">
        <v>1129.4947732810438</v>
      </c>
      <c r="F56" s="28">
        <v>167.72653662929969</v>
      </c>
      <c r="G56" s="25" t="s">
        <v>2470</v>
      </c>
      <c r="H56" s="25" t="s">
        <v>441</v>
      </c>
    </row>
    <row r="57" spans="1:8" x14ac:dyDescent="0.25">
      <c r="A57" s="10" t="s">
        <v>3005</v>
      </c>
      <c r="B57" s="5" t="s">
        <v>3006</v>
      </c>
      <c r="C57" s="5" t="s">
        <v>3004</v>
      </c>
      <c r="D57" s="5">
        <v>206578.93400000001</v>
      </c>
      <c r="E57" s="27" t="e">
        <v>#VALUE!</v>
      </c>
      <c r="F57" s="28">
        <v>0.50423873807189445</v>
      </c>
      <c r="G57" s="6" t="s">
        <v>2458</v>
      </c>
      <c r="H57" s="6" t="s">
        <v>59</v>
      </c>
    </row>
    <row r="58" spans="1:8" x14ac:dyDescent="0.25">
      <c r="A58" s="9" t="s">
        <v>94</v>
      </c>
      <c r="B58" s="3" t="s">
        <v>95</v>
      </c>
      <c r="C58" s="3" t="s">
        <v>83</v>
      </c>
      <c r="D58" s="3" t="s">
        <v>96</v>
      </c>
      <c r="E58" s="27">
        <v>632904.04701055761</v>
      </c>
      <c r="F58" s="28">
        <v>477372.92888343142</v>
      </c>
      <c r="G58" s="4" t="s">
        <v>97</v>
      </c>
      <c r="H58" s="4" t="s">
        <v>12</v>
      </c>
    </row>
    <row r="59" spans="1:8" x14ac:dyDescent="0.25">
      <c r="A59" s="10" t="s">
        <v>98</v>
      </c>
      <c r="B59" s="5" t="s">
        <v>99</v>
      </c>
      <c r="C59" s="5" t="s">
        <v>8</v>
      </c>
      <c r="D59" s="5" t="s">
        <v>100</v>
      </c>
      <c r="E59" s="27">
        <v>245582.94094983011</v>
      </c>
      <c r="F59" s="28">
        <v>182676.45770981562</v>
      </c>
      <c r="G59" s="6" t="s">
        <v>97</v>
      </c>
      <c r="H59" s="6" t="s">
        <v>12</v>
      </c>
    </row>
    <row r="60" spans="1:8" x14ac:dyDescent="0.25">
      <c r="A60" s="24" t="s">
        <v>5703</v>
      </c>
      <c r="B60" s="25" t="s">
        <v>99</v>
      </c>
      <c r="C60" s="25" t="s">
        <v>3442</v>
      </c>
      <c r="D60" s="25" t="s">
        <v>5704</v>
      </c>
      <c r="E60" s="27">
        <v>15936.434190914197</v>
      </c>
      <c r="F60" s="28">
        <v>11813.827261726241</v>
      </c>
      <c r="G60" s="25" t="s">
        <v>2654</v>
      </c>
      <c r="H60" s="25" t="s">
        <v>12</v>
      </c>
    </row>
    <row r="61" spans="1:8" x14ac:dyDescent="0.25">
      <c r="A61" s="22" t="s">
        <v>5025</v>
      </c>
      <c r="B61" s="23" t="s">
        <v>95</v>
      </c>
      <c r="C61" s="23" t="s">
        <v>3438</v>
      </c>
      <c r="D61" s="23" t="s">
        <v>4719</v>
      </c>
      <c r="E61" s="27">
        <v>28568.364712552637</v>
      </c>
      <c r="F61" s="28">
        <v>21531.84030002337</v>
      </c>
      <c r="G61" s="23" t="s">
        <v>2465</v>
      </c>
      <c r="H61" s="23" t="s">
        <v>12</v>
      </c>
    </row>
    <row r="62" spans="1:8" x14ac:dyDescent="0.25">
      <c r="A62" s="24" t="s">
        <v>5025</v>
      </c>
      <c r="B62" s="25" t="s">
        <v>95</v>
      </c>
      <c r="C62" s="25" t="s">
        <v>3438</v>
      </c>
      <c r="D62" s="25" t="s">
        <v>4719</v>
      </c>
      <c r="E62" s="27">
        <v>0</v>
      </c>
      <c r="F62" s="28">
        <v>95.154808477207638</v>
      </c>
      <c r="G62" s="25" t="s">
        <v>2465</v>
      </c>
      <c r="H62" s="25" t="s">
        <v>12</v>
      </c>
    </row>
    <row r="63" spans="1:8" x14ac:dyDescent="0.25">
      <c r="A63" s="22" t="s">
        <v>4717</v>
      </c>
      <c r="B63" s="23" t="s">
        <v>4718</v>
      </c>
      <c r="C63" s="23" t="s">
        <v>3438</v>
      </c>
      <c r="D63" s="23" t="s">
        <v>4719</v>
      </c>
      <c r="E63" s="27">
        <v>0</v>
      </c>
      <c r="F63" s="28">
        <v>78.087235106209732</v>
      </c>
      <c r="G63" s="23" t="s">
        <v>2465</v>
      </c>
      <c r="H63" s="23" t="s">
        <v>12</v>
      </c>
    </row>
    <row r="64" spans="1:8" x14ac:dyDescent="0.25">
      <c r="A64" s="24" t="s">
        <v>4717</v>
      </c>
      <c r="B64" s="25" t="s">
        <v>4718</v>
      </c>
      <c r="C64" s="25" t="s">
        <v>3438</v>
      </c>
      <c r="D64" s="25" t="s">
        <v>4719</v>
      </c>
      <c r="E64" s="27">
        <v>24526.703226784324</v>
      </c>
      <c r="F64" s="28">
        <v>18317.561497334762</v>
      </c>
      <c r="G64" s="25" t="s">
        <v>2465</v>
      </c>
      <c r="H64" s="25" t="s">
        <v>12</v>
      </c>
    </row>
    <row r="65" spans="1:8" x14ac:dyDescent="0.25">
      <c r="A65" s="11" t="s">
        <v>101</v>
      </c>
      <c r="B65" s="8" t="s">
        <v>102</v>
      </c>
      <c r="C65" s="8" t="s">
        <v>8</v>
      </c>
      <c r="D65" s="8" t="s">
        <v>103</v>
      </c>
      <c r="E65" s="27">
        <v>52291.424688937208</v>
      </c>
      <c r="F65" s="28">
        <v>40648.747771864051</v>
      </c>
      <c r="G65" s="7" t="s">
        <v>85</v>
      </c>
      <c r="H65" s="7" t="s">
        <v>12</v>
      </c>
    </row>
    <row r="66" spans="1:8" x14ac:dyDescent="0.25">
      <c r="A66" s="14" t="s">
        <v>101</v>
      </c>
      <c r="B66" s="17" t="s">
        <v>104</v>
      </c>
      <c r="C66" s="17" t="s">
        <v>8</v>
      </c>
      <c r="D66" s="17" t="s">
        <v>103</v>
      </c>
      <c r="E66" s="27">
        <v>52291.424688937208</v>
      </c>
      <c r="F66" s="28">
        <v>40633.877608628783</v>
      </c>
      <c r="G66" s="19" t="s">
        <v>85</v>
      </c>
      <c r="H66" s="19" t="s">
        <v>12</v>
      </c>
    </row>
    <row r="67" spans="1:8" x14ac:dyDescent="0.25">
      <c r="A67" s="10" t="s">
        <v>2459</v>
      </c>
      <c r="B67" s="5" t="s">
        <v>2455</v>
      </c>
      <c r="C67" s="5" t="s">
        <v>2456</v>
      </c>
      <c r="D67" s="5">
        <v>855000</v>
      </c>
      <c r="E67" s="27" t="e">
        <v>#VALUE!</v>
      </c>
      <c r="F67" s="28">
        <v>0.43576187240781006</v>
      </c>
      <c r="G67" s="6" t="s">
        <v>2458</v>
      </c>
      <c r="H67" s="6" t="s">
        <v>90</v>
      </c>
    </row>
    <row r="68" spans="1:8" x14ac:dyDescent="0.25">
      <c r="A68" s="9" t="s">
        <v>2461</v>
      </c>
      <c r="B68" s="3" t="s">
        <v>2455</v>
      </c>
      <c r="C68" s="3" t="s">
        <v>2456</v>
      </c>
      <c r="D68" s="3">
        <v>1385000</v>
      </c>
      <c r="E68" s="27" t="e">
        <v>#VALUE!</v>
      </c>
      <c r="F68" s="28">
        <v>0.45910625842965702</v>
      </c>
      <c r="G68" s="4" t="s">
        <v>2458</v>
      </c>
      <c r="H68" s="4" t="s">
        <v>90</v>
      </c>
    </row>
    <row r="69" spans="1:8" x14ac:dyDescent="0.25">
      <c r="A69" s="11" t="s">
        <v>2732</v>
      </c>
      <c r="B69" s="8" t="s">
        <v>2727</v>
      </c>
      <c r="C69" s="8" t="s">
        <v>2728</v>
      </c>
      <c r="D69" s="8">
        <v>165033.87</v>
      </c>
      <c r="E69" s="27" t="e">
        <v>#VALUE!</v>
      </c>
      <c r="F69" s="28">
        <v>0.60197141081551808</v>
      </c>
      <c r="G69" s="7" t="s">
        <v>2458</v>
      </c>
      <c r="H69" s="7" t="s">
        <v>147</v>
      </c>
    </row>
    <row r="70" spans="1:8" x14ac:dyDescent="0.25">
      <c r="A70" s="9" t="s">
        <v>105</v>
      </c>
      <c r="B70" s="3" t="s">
        <v>106</v>
      </c>
      <c r="C70" s="3" t="s">
        <v>107</v>
      </c>
      <c r="D70" s="3" t="s">
        <v>108</v>
      </c>
      <c r="E70" s="27">
        <v>24900.678423303434</v>
      </c>
      <c r="F70" s="28">
        <v>17024.76334213782</v>
      </c>
      <c r="G70" s="4" t="s">
        <v>109</v>
      </c>
      <c r="H70" s="4" t="s">
        <v>110</v>
      </c>
    </row>
    <row r="71" spans="1:8" x14ac:dyDescent="0.25">
      <c r="A71" s="10" t="s">
        <v>111</v>
      </c>
      <c r="B71" s="5" t="s">
        <v>112</v>
      </c>
      <c r="C71" s="5" t="s">
        <v>113</v>
      </c>
      <c r="D71" s="5" t="s">
        <v>114</v>
      </c>
      <c r="E71" s="27">
        <v>84102.041374707347</v>
      </c>
      <c r="F71" s="28">
        <v>74272.959600257527</v>
      </c>
      <c r="G71" s="6" t="s">
        <v>60</v>
      </c>
      <c r="H71" s="6" t="s">
        <v>115</v>
      </c>
    </row>
    <row r="72" spans="1:8" x14ac:dyDescent="0.25">
      <c r="A72" s="14" t="s">
        <v>2652</v>
      </c>
      <c r="B72" s="17" t="s">
        <v>2455</v>
      </c>
      <c r="C72" s="17" t="s">
        <v>2653</v>
      </c>
      <c r="D72" s="17">
        <v>1420000</v>
      </c>
      <c r="E72" s="27" t="e">
        <v>#VALUE!</v>
      </c>
      <c r="F72" s="28">
        <v>0.35016579032770451</v>
      </c>
      <c r="G72" s="19" t="s">
        <v>115</v>
      </c>
      <c r="H72" s="19" t="s">
        <v>68</v>
      </c>
    </row>
    <row r="73" spans="1:8" x14ac:dyDescent="0.25">
      <c r="A73" s="10" t="s">
        <v>3609</v>
      </c>
      <c r="B73" s="5" t="s">
        <v>3610</v>
      </c>
      <c r="C73" s="5" t="s">
        <v>3510</v>
      </c>
      <c r="D73" s="5" t="s">
        <v>3611</v>
      </c>
      <c r="E73" s="27">
        <v>27241.021641216877</v>
      </c>
      <c r="F73" s="28">
        <v>22678.16094712925</v>
      </c>
      <c r="G73" s="6" t="s">
        <v>2681</v>
      </c>
      <c r="H73" s="6" t="s">
        <v>75</v>
      </c>
    </row>
    <row r="74" spans="1:8" x14ac:dyDescent="0.25">
      <c r="A74" s="9" t="s">
        <v>3592</v>
      </c>
      <c r="B74" s="3" t="s">
        <v>3282</v>
      </c>
      <c r="C74" s="3" t="s">
        <v>3510</v>
      </c>
      <c r="D74" s="3" t="s">
        <v>3593</v>
      </c>
      <c r="E74" s="27">
        <v>35978.707828022285</v>
      </c>
      <c r="F74" s="28">
        <v>26489.022716402542</v>
      </c>
      <c r="G74" s="4" t="s">
        <v>2485</v>
      </c>
      <c r="H74" s="4" t="s">
        <v>12</v>
      </c>
    </row>
    <row r="75" spans="1:8" x14ac:dyDescent="0.25">
      <c r="A75" s="11" t="s">
        <v>3281</v>
      </c>
      <c r="B75" s="8" t="s">
        <v>3254</v>
      </c>
      <c r="C75" s="8" t="s">
        <v>3255</v>
      </c>
      <c r="D75" s="8">
        <v>389000</v>
      </c>
      <c r="E75" s="27" t="e">
        <v>#VALUE!</v>
      </c>
      <c r="F75" s="28">
        <v>0</v>
      </c>
      <c r="G75" s="7" t="s">
        <v>2458</v>
      </c>
      <c r="H75" s="7" t="s">
        <v>90</v>
      </c>
    </row>
    <row r="76" spans="1:8" x14ac:dyDescent="0.25">
      <c r="A76" s="14" t="s">
        <v>2878</v>
      </c>
      <c r="B76" s="17" t="s">
        <v>2727</v>
      </c>
      <c r="C76" s="17" t="s">
        <v>2879</v>
      </c>
      <c r="D76" s="17">
        <v>535000</v>
      </c>
      <c r="E76" s="27" t="e">
        <v>#VALUE!</v>
      </c>
      <c r="F76" s="28">
        <v>0.34425187920216999</v>
      </c>
      <c r="G76" s="19" t="s">
        <v>44</v>
      </c>
      <c r="H76" s="19" t="s">
        <v>147</v>
      </c>
    </row>
    <row r="77" spans="1:8" x14ac:dyDescent="0.25">
      <c r="A77" s="11" t="s">
        <v>116</v>
      </c>
      <c r="B77" s="8" t="s">
        <v>117</v>
      </c>
      <c r="C77" s="8" t="s">
        <v>24</v>
      </c>
      <c r="D77" s="8" t="s">
        <v>118</v>
      </c>
      <c r="E77" s="27">
        <v>12450.339211651717</v>
      </c>
      <c r="F77" s="28">
        <v>12126.096673172726</v>
      </c>
      <c r="G77" s="7" t="s">
        <v>109</v>
      </c>
      <c r="H77" s="7" t="s">
        <v>28</v>
      </c>
    </row>
    <row r="78" spans="1:8" x14ac:dyDescent="0.25">
      <c r="A78" s="9" t="s">
        <v>2655</v>
      </c>
      <c r="B78" s="3" t="s">
        <v>2455</v>
      </c>
      <c r="C78" s="3" t="s">
        <v>2653</v>
      </c>
      <c r="D78" s="3">
        <v>1150000</v>
      </c>
      <c r="E78" s="27" t="e">
        <v>#VALUE!</v>
      </c>
      <c r="F78" s="28">
        <v>0.37351017634955147</v>
      </c>
      <c r="G78" s="4" t="s">
        <v>75</v>
      </c>
      <c r="H78" s="4" t="s">
        <v>10</v>
      </c>
    </row>
    <row r="79" spans="1:8" x14ac:dyDescent="0.25">
      <c r="A79" s="10" t="s">
        <v>120</v>
      </c>
      <c r="B79" s="5" t="s">
        <v>121</v>
      </c>
      <c r="C79" s="5" t="s">
        <v>50</v>
      </c>
      <c r="D79" s="5" t="s">
        <v>122</v>
      </c>
      <c r="E79" s="27">
        <v>56026.526452432721</v>
      </c>
      <c r="F79" s="28">
        <v>44008.927873674351</v>
      </c>
      <c r="G79" s="6" t="s">
        <v>123</v>
      </c>
      <c r="H79" s="6" t="s">
        <v>123</v>
      </c>
    </row>
    <row r="80" spans="1:8" x14ac:dyDescent="0.25">
      <c r="A80" s="9" t="s">
        <v>124</v>
      </c>
      <c r="B80" s="3" t="s">
        <v>125</v>
      </c>
      <c r="C80" s="3" t="s">
        <v>50</v>
      </c>
      <c r="D80" s="3" t="s">
        <v>122</v>
      </c>
      <c r="E80" s="27">
        <v>67605.341919268816</v>
      </c>
      <c r="F80" s="28">
        <v>49282.102552554046</v>
      </c>
      <c r="G80" s="4" t="s">
        <v>123</v>
      </c>
      <c r="H80" s="4" t="s">
        <v>123</v>
      </c>
    </row>
    <row r="81" spans="1:8" x14ac:dyDescent="0.25">
      <c r="A81" s="22" t="s">
        <v>3918</v>
      </c>
      <c r="B81" s="23" t="s">
        <v>3919</v>
      </c>
      <c r="C81" s="23" t="s">
        <v>3438</v>
      </c>
      <c r="D81" s="23" t="s">
        <v>3920</v>
      </c>
      <c r="E81" s="27">
        <v>74702.035269910295</v>
      </c>
      <c r="F81" s="28">
        <v>65243.952269752393</v>
      </c>
      <c r="G81" s="23" t="s">
        <v>2662</v>
      </c>
      <c r="H81" s="23" t="s">
        <v>28</v>
      </c>
    </row>
    <row r="82" spans="1:8" x14ac:dyDescent="0.25">
      <c r="A82" s="24" t="s">
        <v>3918</v>
      </c>
      <c r="B82" s="25" t="s">
        <v>3919</v>
      </c>
      <c r="C82" s="25" t="s">
        <v>3438</v>
      </c>
      <c r="D82" s="25" t="s">
        <v>3920</v>
      </c>
      <c r="E82" s="27">
        <v>0</v>
      </c>
      <c r="F82" s="28">
        <v>812.79820268821186</v>
      </c>
      <c r="G82" s="25" t="s">
        <v>2662</v>
      </c>
      <c r="H82" s="25" t="s">
        <v>28</v>
      </c>
    </row>
    <row r="83" spans="1:8" x14ac:dyDescent="0.25">
      <c r="A83" s="11" t="s">
        <v>3136</v>
      </c>
      <c r="B83" s="8" t="s">
        <v>3131</v>
      </c>
      <c r="C83" s="8" t="s">
        <v>3132</v>
      </c>
      <c r="D83" s="8">
        <v>1000000</v>
      </c>
      <c r="E83" s="27" t="e">
        <v>#VALUE!</v>
      </c>
      <c r="F83" s="28">
        <v>0.67341581483069979</v>
      </c>
      <c r="G83" s="7" t="s">
        <v>2458</v>
      </c>
      <c r="H83" s="7" t="s">
        <v>90</v>
      </c>
    </row>
    <row r="84" spans="1:8" x14ac:dyDescent="0.25">
      <c r="A84" s="14" t="s">
        <v>127</v>
      </c>
      <c r="B84" s="17" t="s">
        <v>128</v>
      </c>
      <c r="C84" s="17" t="s">
        <v>129</v>
      </c>
      <c r="D84" s="17" t="s">
        <v>130</v>
      </c>
      <c r="E84" s="27">
        <v>62251.696058258582</v>
      </c>
      <c r="F84" s="28">
        <v>46873.213470844697</v>
      </c>
      <c r="G84" s="19" t="s">
        <v>131</v>
      </c>
      <c r="H84" s="19" t="s">
        <v>132</v>
      </c>
    </row>
    <row r="85" spans="1:8" x14ac:dyDescent="0.25">
      <c r="A85" s="11" t="s">
        <v>133</v>
      </c>
      <c r="B85" s="8" t="s">
        <v>134</v>
      </c>
      <c r="C85" s="8" t="s">
        <v>135</v>
      </c>
      <c r="D85" s="8" t="s">
        <v>136</v>
      </c>
      <c r="E85" s="27">
        <v>747020.35269910295</v>
      </c>
      <c r="F85" s="28">
        <v>582680.51931691647</v>
      </c>
      <c r="G85" s="7" t="s">
        <v>131</v>
      </c>
      <c r="H85" s="7" t="s">
        <v>132</v>
      </c>
    </row>
    <row r="86" spans="1:8" x14ac:dyDescent="0.25">
      <c r="A86" s="14" t="s">
        <v>138</v>
      </c>
      <c r="B86" s="17" t="s">
        <v>139</v>
      </c>
      <c r="C86" s="17" t="s">
        <v>83</v>
      </c>
      <c r="D86" s="17" t="s">
        <v>140</v>
      </c>
      <c r="E86" s="27">
        <v>669237.30108386779</v>
      </c>
      <c r="F86" s="28">
        <v>499489.44905798475</v>
      </c>
      <c r="G86" s="19" t="s">
        <v>141</v>
      </c>
      <c r="H86" s="19" t="s">
        <v>12</v>
      </c>
    </row>
    <row r="87" spans="1:8" x14ac:dyDescent="0.25">
      <c r="A87" s="11" t="s">
        <v>142</v>
      </c>
      <c r="B87" s="8" t="s">
        <v>143</v>
      </c>
      <c r="C87" s="8" t="s">
        <v>8</v>
      </c>
      <c r="D87" s="8" t="s">
        <v>140</v>
      </c>
      <c r="E87" s="27">
        <v>80304.687915153569</v>
      </c>
      <c r="F87" s="28">
        <v>61246.660670852245</v>
      </c>
      <c r="G87" s="7" t="s">
        <v>141</v>
      </c>
      <c r="H87" s="7" t="s">
        <v>12</v>
      </c>
    </row>
    <row r="88" spans="1:8" x14ac:dyDescent="0.25">
      <c r="A88" s="24" t="s">
        <v>4342</v>
      </c>
      <c r="B88" s="25"/>
      <c r="C88" s="25" t="s">
        <v>3438</v>
      </c>
      <c r="D88" s="25" t="s">
        <v>4330</v>
      </c>
      <c r="E88" s="27">
        <v>0</v>
      </c>
      <c r="F88" s="28">
        <v>-17.967769401949965</v>
      </c>
      <c r="G88" s="25" t="s">
        <v>2527</v>
      </c>
      <c r="H88" s="25" t="s">
        <v>322</v>
      </c>
    </row>
    <row r="89" spans="1:8" x14ac:dyDescent="0.25">
      <c r="A89" s="22" t="s">
        <v>4329</v>
      </c>
      <c r="B89" s="23"/>
      <c r="C89" s="23" t="s">
        <v>3438</v>
      </c>
      <c r="D89" s="23" t="s">
        <v>4330</v>
      </c>
      <c r="E89" s="27">
        <v>0</v>
      </c>
      <c r="F89" s="28">
        <v>672.200278379049</v>
      </c>
      <c r="G89" s="23" t="s">
        <v>2527</v>
      </c>
      <c r="H89" s="23" t="s">
        <v>322</v>
      </c>
    </row>
    <row r="90" spans="1:8" x14ac:dyDescent="0.25">
      <c r="A90" s="24" t="s">
        <v>4329</v>
      </c>
      <c r="B90" s="25"/>
      <c r="C90" s="25" t="s">
        <v>3438</v>
      </c>
      <c r="D90" s="25" t="s">
        <v>4330</v>
      </c>
      <c r="E90" s="27">
        <v>99602.713693213736</v>
      </c>
      <c r="F90" s="28">
        <v>85982.253582627105</v>
      </c>
      <c r="G90" s="25" t="s">
        <v>2527</v>
      </c>
      <c r="H90" s="25" t="s">
        <v>322</v>
      </c>
    </row>
    <row r="91" spans="1:8" x14ac:dyDescent="0.25">
      <c r="A91" s="10" t="s">
        <v>144</v>
      </c>
      <c r="B91" s="5" t="s">
        <v>145</v>
      </c>
      <c r="C91" s="5" t="s">
        <v>113</v>
      </c>
      <c r="D91" s="5" t="s">
        <v>146</v>
      </c>
      <c r="E91" s="27">
        <v>124503.39211651716</v>
      </c>
      <c r="F91" s="28">
        <v>107629.17363837715</v>
      </c>
      <c r="G91" s="6" t="s">
        <v>148</v>
      </c>
      <c r="H91" s="6" t="s">
        <v>149</v>
      </c>
    </row>
    <row r="92" spans="1:8" x14ac:dyDescent="0.25">
      <c r="A92" s="9" t="s">
        <v>2985</v>
      </c>
      <c r="B92" s="3" t="s">
        <v>2455</v>
      </c>
      <c r="C92" s="3" t="s">
        <v>2986</v>
      </c>
      <c r="D92" s="3">
        <v>1879000</v>
      </c>
      <c r="E92" s="27" t="e">
        <v>#VALUE!</v>
      </c>
      <c r="F92" s="28">
        <v>0.35794725233498687</v>
      </c>
      <c r="G92" s="4" t="s">
        <v>346</v>
      </c>
      <c r="H92" s="4" t="s">
        <v>10</v>
      </c>
    </row>
    <row r="93" spans="1:8" x14ac:dyDescent="0.25">
      <c r="A93" s="11" t="s">
        <v>150</v>
      </c>
      <c r="B93" s="8" t="s">
        <v>151</v>
      </c>
      <c r="C93" s="8" t="s">
        <v>152</v>
      </c>
      <c r="D93" s="8" t="s">
        <v>153</v>
      </c>
      <c r="E93" s="27">
        <v>155629.24014564644</v>
      </c>
      <c r="F93" s="28">
        <v>115430.91309312872</v>
      </c>
      <c r="G93" s="7" t="s">
        <v>131</v>
      </c>
      <c r="H93" s="7" t="s">
        <v>12</v>
      </c>
    </row>
    <row r="94" spans="1:8" x14ac:dyDescent="0.25">
      <c r="A94" s="24" t="s">
        <v>4427</v>
      </c>
      <c r="B94" s="25" t="s">
        <v>4428</v>
      </c>
      <c r="C94" s="25" t="s">
        <v>3442</v>
      </c>
      <c r="D94" s="25" t="s">
        <v>4429</v>
      </c>
      <c r="E94" s="27">
        <v>49801.356846606868</v>
      </c>
      <c r="F94" s="28">
        <v>44055.082855684734</v>
      </c>
      <c r="G94" s="25" t="s">
        <v>3322</v>
      </c>
      <c r="H94" s="25" t="s">
        <v>75</v>
      </c>
    </row>
    <row r="95" spans="1:8" x14ac:dyDescent="0.25">
      <c r="A95" s="22" t="s">
        <v>4880</v>
      </c>
      <c r="B95" s="23" t="s">
        <v>4881</v>
      </c>
      <c r="C95" s="23" t="s">
        <v>3510</v>
      </c>
      <c r="D95" s="23" t="s">
        <v>784</v>
      </c>
      <c r="E95" s="27">
        <v>7709.723106004777</v>
      </c>
      <c r="F95" s="28">
        <v>6606.187243179751</v>
      </c>
      <c r="G95" s="23" t="s">
        <v>4682</v>
      </c>
      <c r="H95" s="23" t="s">
        <v>75</v>
      </c>
    </row>
    <row r="96" spans="1:8" x14ac:dyDescent="0.25">
      <c r="A96" s="14" t="s">
        <v>154</v>
      </c>
      <c r="B96" s="17" t="s">
        <v>155</v>
      </c>
      <c r="C96" s="17" t="s">
        <v>57</v>
      </c>
      <c r="D96" s="17" t="s">
        <v>156</v>
      </c>
      <c r="E96" s="27">
        <v>31125.848029129291</v>
      </c>
      <c r="F96" s="28">
        <v>22814.288227265162</v>
      </c>
      <c r="G96" s="19" t="s">
        <v>53</v>
      </c>
      <c r="H96" s="19" t="s">
        <v>157</v>
      </c>
    </row>
    <row r="97" spans="1:8" x14ac:dyDescent="0.25">
      <c r="A97" s="22" t="s">
        <v>5456</v>
      </c>
      <c r="B97" s="23" t="s">
        <v>5457</v>
      </c>
      <c r="C97" s="23" t="s">
        <v>3510</v>
      </c>
      <c r="D97" s="23" t="s">
        <v>5458</v>
      </c>
      <c r="E97" s="27">
        <v>77097.231060047765</v>
      </c>
      <c r="F97" s="28">
        <v>81019.822321825923</v>
      </c>
      <c r="G97" s="23" t="s">
        <v>2609</v>
      </c>
      <c r="H97" s="23" t="s">
        <v>12</v>
      </c>
    </row>
    <row r="98" spans="1:8" x14ac:dyDescent="0.25">
      <c r="A98" s="14" t="s">
        <v>3283</v>
      </c>
      <c r="B98" s="17" t="s">
        <v>3254</v>
      </c>
      <c r="C98" s="17" t="s">
        <v>3255</v>
      </c>
      <c r="D98" s="17">
        <v>254000</v>
      </c>
      <c r="E98" s="27" t="e">
        <v>#VALUE!</v>
      </c>
      <c r="F98" s="28">
        <v>7.0033158065540904E-2</v>
      </c>
      <c r="G98" s="19" t="s">
        <v>2458</v>
      </c>
      <c r="H98" s="19" t="s">
        <v>119</v>
      </c>
    </row>
    <row r="99" spans="1:8" x14ac:dyDescent="0.25">
      <c r="A99" s="11" t="s">
        <v>158</v>
      </c>
      <c r="B99" s="8" t="s">
        <v>159</v>
      </c>
      <c r="C99" s="8" t="s">
        <v>107</v>
      </c>
      <c r="D99" s="8" t="s">
        <v>160</v>
      </c>
      <c r="E99" s="27">
        <v>75386.803926551147</v>
      </c>
      <c r="F99" s="28">
        <v>58936.200632270768</v>
      </c>
      <c r="G99" s="7" t="s">
        <v>43</v>
      </c>
      <c r="H99" s="7" t="s">
        <v>161</v>
      </c>
    </row>
    <row r="100" spans="1:8" x14ac:dyDescent="0.25">
      <c r="A100" s="24" t="s">
        <v>5817</v>
      </c>
      <c r="B100" s="25" t="s">
        <v>5818</v>
      </c>
      <c r="C100" s="25" t="s">
        <v>2476</v>
      </c>
      <c r="D100" s="25" t="s">
        <v>5816</v>
      </c>
      <c r="E100" s="27">
        <v>323708.81950294459</v>
      </c>
      <c r="F100" s="28">
        <v>276169.6679101605</v>
      </c>
      <c r="G100" s="25" t="s">
        <v>490</v>
      </c>
      <c r="H100" s="25" t="s">
        <v>3871</v>
      </c>
    </row>
    <row r="101" spans="1:8" x14ac:dyDescent="0.25">
      <c r="A101" s="22" t="s">
        <v>5814</v>
      </c>
      <c r="B101" s="23" t="s">
        <v>5815</v>
      </c>
      <c r="C101" s="23" t="s">
        <v>2476</v>
      </c>
      <c r="D101" s="23" t="s">
        <v>5816</v>
      </c>
      <c r="E101" s="27">
        <v>62251.696058258582</v>
      </c>
      <c r="F101" s="28">
        <v>46657.86092200991</v>
      </c>
      <c r="G101" s="23" t="s">
        <v>490</v>
      </c>
      <c r="H101" s="23" t="s">
        <v>3871</v>
      </c>
    </row>
    <row r="102" spans="1:8" x14ac:dyDescent="0.25">
      <c r="A102" s="14" t="s">
        <v>3137</v>
      </c>
      <c r="B102" s="17" t="s">
        <v>3131</v>
      </c>
      <c r="C102" s="17" t="s">
        <v>3132</v>
      </c>
      <c r="D102" s="17">
        <v>500000</v>
      </c>
      <c r="E102" s="27" t="e">
        <v>#VALUE!</v>
      </c>
      <c r="F102" s="28">
        <v>0.33304657391168341</v>
      </c>
      <c r="G102" s="19" t="s">
        <v>75</v>
      </c>
      <c r="H102" s="19" t="s">
        <v>45</v>
      </c>
    </row>
    <row r="103" spans="1:8" x14ac:dyDescent="0.25">
      <c r="A103" s="10" t="s">
        <v>162</v>
      </c>
      <c r="B103" s="5" t="s">
        <v>163</v>
      </c>
      <c r="C103" s="5" t="s">
        <v>8</v>
      </c>
      <c r="D103" s="5" t="s">
        <v>164</v>
      </c>
      <c r="E103" s="27">
        <v>211344.50811778789</v>
      </c>
      <c r="F103" s="28">
        <v>159263.84114380478</v>
      </c>
      <c r="G103" s="6" t="s">
        <v>165</v>
      </c>
      <c r="H103" s="6" t="s">
        <v>12</v>
      </c>
    </row>
    <row r="104" spans="1:8" x14ac:dyDescent="0.25">
      <c r="A104" s="9" t="s">
        <v>162</v>
      </c>
      <c r="B104" s="3" t="s">
        <v>166</v>
      </c>
      <c r="C104" s="3" t="s">
        <v>8</v>
      </c>
      <c r="D104" s="3" t="s">
        <v>164</v>
      </c>
      <c r="E104" s="27">
        <v>208854.44027545754</v>
      </c>
      <c r="F104" s="28">
        <v>158516.96191996973</v>
      </c>
      <c r="G104" s="4" t="s">
        <v>165</v>
      </c>
      <c r="H104" s="4" t="s">
        <v>12</v>
      </c>
    </row>
    <row r="105" spans="1:8" x14ac:dyDescent="0.25">
      <c r="A105" s="22" t="s">
        <v>5171</v>
      </c>
      <c r="B105" s="23" t="s">
        <v>172</v>
      </c>
      <c r="C105" s="23" t="s">
        <v>3442</v>
      </c>
      <c r="D105" s="23" t="s">
        <v>5172</v>
      </c>
      <c r="E105" s="27">
        <v>56088.778148490979</v>
      </c>
      <c r="F105" s="28">
        <v>49333.212753340085</v>
      </c>
      <c r="G105" s="23" t="s">
        <v>2662</v>
      </c>
      <c r="H105" s="23" t="s">
        <v>28</v>
      </c>
    </row>
    <row r="106" spans="1:8" x14ac:dyDescent="0.25">
      <c r="A106" s="24" t="s">
        <v>5171</v>
      </c>
      <c r="B106" s="25" t="s">
        <v>172</v>
      </c>
      <c r="C106" s="25" t="s">
        <v>3442</v>
      </c>
      <c r="D106" s="25" t="s">
        <v>5172</v>
      </c>
      <c r="E106" s="27">
        <v>59450.369735636945</v>
      </c>
      <c r="F106" s="28">
        <v>52289.920287946479</v>
      </c>
      <c r="G106" s="25" t="s">
        <v>2662</v>
      </c>
      <c r="H106" s="25" t="s">
        <v>28</v>
      </c>
    </row>
    <row r="107" spans="1:8" x14ac:dyDescent="0.25">
      <c r="A107" s="10" t="s">
        <v>167</v>
      </c>
      <c r="B107" s="5" t="s">
        <v>168</v>
      </c>
      <c r="C107" s="5" t="s">
        <v>8</v>
      </c>
      <c r="D107" s="5" t="s">
        <v>169</v>
      </c>
      <c r="E107" s="27">
        <v>146602.74421719895</v>
      </c>
      <c r="F107" s="28">
        <v>113946.6596170821</v>
      </c>
      <c r="G107" s="6" t="s">
        <v>170</v>
      </c>
      <c r="H107" s="6" t="s">
        <v>115</v>
      </c>
    </row>
    <row r="108" spans="1:8" x14ac:dyDescent="0.25">
      <c r="A108" s="9" t="s">
        <v>171</v>
      </c>
      <c r="B108" s="3" t="s">
        <v>172</v>
      </c>
      <c r="C108" s="3" t="s">
        <v>113</v>
      </c>
      <c r="D108" s="3" t="s">
        <v>169</v>
      </c>
      <c r="E108" s="27">
        <v>62251.696058258582</v>
      </c>
      <c r="F108" s="28">
        <v>54633.610094633936</v>
      </c>
      <c r="G108" s="4" t="s">
        <v>170</v>
      </c>
      <c r="H108" s="4" t="s">
        <v>115</v>
      </c>
    </row>
    <row r="109" spans="1:8" x14ac:dyDescent="0.25">
      <c r="A109" s="10" t="s">
        <v>173</v>
      </c>
      <c r="B109" s="5" t="s">
        <v>174</v>
      </c>
      <c r="C109" s="5" t="s">
        <v>50</v>
      </c>
      <c r="D109" s="5" t="s">
        <v>175</v>
      </c>
      <c r="E109" s="27">
        <v>56275.53323666576</v>
      </c>
      <c r="F109" s="28">
        <v>42028.590660902832</v>
      </c>
      <c r="G109" s="6" t="s">
        <v>60</v>
      </c>
      <c r="H109" s="6" t="s">
        <v>54</v>
      </c>
    </row>
    <row r="110" spans="1:8" x14ac:dyDescent="0.25">
      <c r="A110" s="24" t="s">
        <v>5149</v>
      </c>
      <c r="B110" s="25"/>
      <c r="C110" s="25" t="s">
        <v>3438</v>
      </c>
      <c r="D110" s="25" t="s">
        <v>5150</v>
      </c>
      <c r="E110" s="27">
        <v>289645.97940745723</v>
      </c>
      <c r="F110" s="28">
        <v>204097.87381979369</v>
      </c>
      <c r="G110" s="25" t="s">
        <v>2637</v>
      </c>
      <c r="H110" s="25" t="s">
        <v>28</v>
      </c>
    </row>
    <row r="111" spans="1:8" x14ac:dyDescent="0.25">
      <c r="A111" s="22" t="s">
        <v>5149</v>
      </c>
      <c r="B111" s="23"/>
      <c r="C111" s="23" t="s">
        <v>3438</v>
      </c>
      <c r="D111" s="23" t="s">
        <v>5150</v>
      </c>
      <c r="E111" s="27">
        <v>0</v>
      </c>
      <c r="F111" s="28">
        <v>1781.0329271897183</v>
      </c>
      <c r="G111" s="23" t="s">
        <v>2637</v>
      </c>
      <c r="H111" s="23" t="s">
        <v>28</v>
      </c>
    </row>
    <row r="112" spans="1:8" x14ac:dyDescent="0.25">
      <c r="A112" s="24" t="s">
        <v>4031</v>
      </c>
      <c r="B112" s="25" t="s">
        <v>4032</v>
      </c>
      <c r="C112" s="25" t="s">
        <v>2476</v>
      </c>
      <c r="D112" s="25" t="s">
        <v>4033</v>
      </c>
      <c r="E112" s="27">
        <v>42821.070870121992</v>
      </c>
      <c r="F112" s="28">
        <v>31914.132576630254</v>
      </c>
      <c r="G112" s="25" t="s">
        <v>490</v>
      </c>
      <c r="H112" s="25" t="s">
        <v>3871</v>
      </c>
    </row>
    <row r="113" spans="1:8" x14ac:dyDescent="0.25">
      <c r="A113" s="11" t="s">
        <v>176</v>
      </c>
      <c r="B113" s="8" t="s">
        <v>177</v>
      </c>
      <c r="C113" s="8" t="s">
        <v>50</v>
      </c>
      <c r="D113" s="8" t="s">
        <v>176</v>
      </c>
      <c r="E113" s="27">
        <v>124503.39211651716</v>
      </c>
      <c r="F113" s="28">
        <v>63490.23903515438</v>
      </c>
      <c r="G113" s="7" t="s">
        <v>85</v>
      </c>
      <c r="H113" s="7" t="s">
        <v>178</v>
      </c>
    </row>
    <row r="114" spans="1:8" x14ac:dyDescent="0.25">
      <c r="A114" s="24" t="s">
        <v>5076</v>
      </c>
      <c r="B114" s="25" t="s">
        <v>3287</v>
      </c>
      <c r="C114" s="25" t="s">
        <v>3453</v>
      </c>
      <c r="D114" s="25" t="s">
        <v>4261</v>
      </c>
      <c r="E114" s="27">
        <v>25699.07702001592</v>
      </c>
      <c r="F114" s="28">
        <v>18604.215965421878</v>
      </c>
      <c r="G114" s="25" t="s">
        <v>2611</v>
      </c>
      <c r="H114" s="25" t="s">
        <v>178</v>
      </c>
    </row>
    <row r="115" spans="1:8" x14ac:dyDescent="0.25">
      <c r="A115" s="22" t="s">
        <v>4259</v>
      </c>
      <c r="B115" s="23" t="s">
        <v>4260</v>
      </c>
      <c r="C115" s="23" t="s">
        <v>3453</v>
      </c>
      <c r="D115" s="23" t="s">
        <v>4261</v>
      </c>
      <c r="E115" s="27">
        <v>61677.784848038216</v>
      </c>
      <c r="F115" s="28">
        <v>64895.520818774821</v>
      </c>
      <c r="G115" s="23" t="s">
        <v>2611</v>
      </c>
      <c r="H115" s="23" t="s">
        <v>178</v>
      </c>
    </row>
    <row r="116" spans="1:8" x14ac:dyDescent="0.25">
      <c r="A116" s="9" t="s">
        <v>3284</v>
      </c>
      <c r="B116" s="3" t="s">
        <v>3254</v>
      </c>
      <c r="C116" s="3" t="s">
        <v>3255</v>
      </c>
      <c r="D116" s="3">
        <v>4000000</v>
      </c>
      <c r="E116" s="27" t="e">
        <v>#VALUE!</v>
      </c>
      <c r="F116" s="28">
        <v>0</v>
      </c>
      <c r="G116" s="4" t="s">
        <v>178</v>
      </c>
      <c r="H116" s="4" t="s">
        <v>52</v>
      </c>
    </row>
    <row r="117" spans="1:8" x14ac:dyDescent="0.25">
      <c r="A117" s="10" t="s">
        <v>3286</v>
      </c>
      <c r="B117" s="5" t="s">
        <v>3254</v>
      </c>
      <c r="C117" s="5" t="s">
        <v>3255</v>
      </c>
      <c r="D117" s="5">
        <v>675000</v>
      </c>
      <c r="E117" s="27" t="e">
        <v>#VALUE!</v>
      </c>
      <c r="F117" s="28">
        <v>0</v>
      </c>
      <c r="G117" s="6" t="s">
        <v>178</v>
      </c>
      <c r="H117" s="6" t="s">
        <v>52</v>
      </c>
    </row>
    <row r="118" spans="1:8" x14ac:dyDescent="0.25">
      <c r="A118" s="24" t="s">
        <v>3653</v>
      </c>
      <c r="B118" s="25" t="s">
        <v>3285</v>
      </c>
      <c r="C118" s="25" t="s">
        <v>3487</v>
      </c>
      <c r="D118" s="25" t="s">
        <v>3654</v>
      </c>
      <c r="E118" s="27">
        <v>66817.600252041404</v>
      </c>
      <c r="F118" s="28">
        <v>6666.1367545000303</v>
      </c>
      <c r="G118" s="25" t="s">
        <v>2666</v>
      </c>
      <c r="H118" s="25" t="s">
        <v>178</v>
      </c>
    </row>
    <row r="119" spans="1:8" x14ac:dyDescent="0.25">
      <c r="A119" s="22" t="s">
        <v>4576</v>
      </c>
      <c r="B119" s="23" t="s">
        <v>4577</v>
      </c>
      <c r="C119" s="23" t="s">
        <v>3438</v>
      </c>
      <c r="D119" s="23" t="s">
        <v>4578</v>
      </c>
      <c r="E119" s="27">
        <v>60825.332906747077</v>
      </c>
      <c r="F119" s="28">
        <v>45626.47264463699</v>
      </c>
      <c r="G119" s="23" t="s">
        <v>2637</v>
      </c>
      <c r="H119" s="23" t="s">
        <v>12</v>
      </c>
    </row>
    <row r="120" spans="1:8" x14ac:dyDescent="0.25">
      <c r="A120" s="24" t="s">
        <v>4576</v>
      </c>
      <c r="B120" s="25" t="s">
        <v>4577</v>
      </c>
      <c r="C120" s="25" t="s">
        <v>3438</v>
      </c>
      <c r="D120" s="25" t="s">
        <v>4578</v>
      </c>
      <c r="E120" s="27">
        <v>0</v>
      </c>
      <c r="F120" s="28">
        <v>7.240140762463473</v>
      </c>
      <c r="G120" s="25" t="s">
        <v>2637</v>
      </c>
      <c r="H120" s="25" t="s">
        <v>12</v>
      </c>
    </row>
    <row r="121" spans="1:8" x14ac:dyDescent="0.25">
      <c r="A121" s="22" t="s">
        <v>4584</v>
      </c>
      <c r="B121" s="23" t="s">
        <v>4585</v>
      </c>
      <c r="C121" s="23" t="s">
        <v>3442</v>
      </c>
      <c r="D121" s="23" t="s">
        <v>4586</v>
      </c>
      <c r="E121" s="27">
        <v>141933.86701282958</v>
      </c>
      <c r="F121" s="28">
        <v>45944.514458589147</v>
      </c>
      <c r="G121" s="23" t="s">
        <v>2467</v>
      </c>
      <c r="H121" s="23" t="s">
        <v>12</v>
      </c>
    </row>
    <row r="122" spans="1:8" x14ac:dyDescent="0.25">
      <c r="A122" s="24" t="s">
        <v>4581</v>
      </c>
      <c r="B122" s="25" t="s">
        <v>4582</v>
      </c>
      <c r="C122" s="25" t="s">
        <v>3438</v>
      </c>
      <c r="D122" s="25" t="s">
        <v>4583</v>
      </c>
      <c r="E122" s="27">
        <v>0</v>
      </c>
      <c r="F122" s="28">
        <v>2825.8248324497108</v>
      </c>
      <c r="G122" s="25" t="s">
        <v>2467</v>
      </c>
      <c r="H122" s="25" t="s">
        <v>12</v>
      </c>
    </row>
    <row r="123" spans="1:8" x14ac:dyDescent="0.25">
      <c r="A123" s="22" t="s">
        <v>4581</v>
      </c>
      <c r="B123" s="23" t="s">
        <v>4582</v>
      </c>
      <c r="C123" s="23" t="s">
        <v>3438</v>
      </c>
      <c r="D123" s="23" t="s">
        <v>4583</v>
      </c>
      <c r="E123" s="27">
        <v>75701.376064623852</v>
      </c>
      <c r="F123" s="28">
        <v>36487.073104145238</v>
      </c>
      <c r="G123" s="23" t="s">
        <v>2467</v>
      </c>
      <c r="H123" s="23" t="s">
        <v>12</v>
      </c>
    </row>
    <row r="124" spans="1:8" x14ac:dyDescent="0.25">
      <c r="A124" s="14" t="s">
        <v>179</v>
      </c>
      <c r="B124" s="17" t="s">
        <v>180</v>
      </c>
      <c r="C124" s="17" t="s">
        <v>83</v>
      </c>
      <c r="D124" s="17" t="s">
        <v>181</v>
      </c>
      <c r="E124" s="27">
        <v>737093.53663627722</v>
      </c>
      <c r="F124" s="28">
        <v>554125.31165522081</v>
      </c>
      <c r="G124" s="19" t="s">
        <v>79</v>
      </c>
      <c r="H124" s="19" t="s">
        <v>12</v>
      </c>
    </row>
    <row r="125" spans="1:8" x14ac:dyDescent="0.25">
      <c r="A125" s="10" t="s">
        <v>2462</v>
      </c>
      <c r="B125" s="5" t="s">
        <v>2455</v>
      </c>
      <c r="C125" s="5" t="s">
        <v>2456</v>
      </c>
      <c r="D125" s="5">
        <v>1260000</v>
      </c>
      <c r="E125" s="27" t="e">
        <v>#VALUE!</v>
      </c>
      <c r="F125" s="28">
        <v>0.45910625842965702</v>
      </c>
      <c r="G125" s="6" t="s">
        <v>2458</v>
      </c>
      <c r="H125" s="6" t="s">
        <v>189</v>
      </c>
    </row>
    <row r="126" spans="1:8" x14ac:dyDescent="0.25">
      <c r="A126" s="9" t="s">
        <v>2880</v>
      </c>
      <c r="B126" s="3" t="s">
        <v>2727</v>
      </c>
      <c r="C126" s="3" t="s">
        <v>2879</v>
      </c>
      <c r="D126" s="3">
        <v>1542250</v>
      </c>
      <c r="E126" s="27" t="e">
        <v>#VALUE!</v>
      </c>
      <c r="F126" s="28">
        <v>0.35346513021879222</v>
      </c>
      <c r="G126" s="4" t="s">
        <v>2458</v>
      </c>
      <c r="H126" s="4" t="s">
        <v>147</v>
      </c>
    </row>
    <row r="127" spans="1:8" x14ac:dyDescent="0.25">
      <c r="A127" s="11" t="s">
        <v>182</v>
      </c>
      <c r="B127" s="8" t="s">
        <v>183</v>
      </c>
      <c r="C127" s="8" t="s">
        <v>83</v>
      </c>
      <c r="D127" s="8" t="s">
        <v>184</v>
      </c>
      <c r="E127" s="27">
        <v>929106.56366950937</v>
      </c>
      <c r="F127" s="28">
        <v>704174.9867744681</v>
      </c>
      <c r="G127" s="7" t="s">
        <v>97</v>
      </c>
      <c r="H127" s="7" t="s">
        <v>12</v>
      </c>
    </row>
    <row r="128" spans="1:8" x14ac:dyDescent="0.25">
      <c r="A128" s="24" t="s">
        <v>5328</v>
      </c>
      <c r="B128" s="25" t="s">
        <v>192</v>
      </c>
      <c r="C128" s="25" t="s">
        <v>3442</v>
      </c>
      <c r="D128" s="25" t="s">
        <v>5329</v>
      </c>
      <c r="E128" s="27">
        <v>47933.805964859108</v>
      </c>
      <c r="F128" s="28">
        <v>47362.17535630901</v>
      </c>
      <c r="G128" s="25" t="s">
        <v>2465</v>
      </c>
      <c r="H128" s="25" t="s">
        <v>12</v>
      </c>
    </row>
    <row r="129" spans="1:8" x14ac:dyDescent="0.25">
      <c r="A129" s="22" t="s">
        <v>5330</v>
      </c>
      <c r="B129" s="23" t="s">
        <v>186</v>
      </c>
      <c r="C129" s="23" t="s">
        <v>3442</v>
      </c>
      <c r="D129" s="23" t="s">
        <v>3964</v>
      </c>
      <c r="E129" s="27">
        <v>5664.9043413015306</v>
      </c>
      <c r="F129" s="28">
        <v>4439.209701779555</v>
      </c>
      <c r="G129" s="23" t="s">
        <v>2465</v>
      </c>
      <c r="H129" s="23" t="s">
        <v>12</v>
      </c>
    </row>
    <row r="130" spans="1:8" x14ac:dyDescent="0.25">
      <c r="A130" s="24" t="s">
        <v>5333</v>
      </c>
      <c r="B130" s="25" t="s">
        <v>190</v>
      </c>
      <c r="C130" s="25" t="s">
        <v>3442</v>
      </c>
      <c r="D130" s="25" t="s">
        <v>5332</v>
      </c>
      <c r="E130" s="27">
        <v>65862.294429637579</v>
      </c>
      <c r="F130" s="28">
        <v>51955.971283205181</v>
      </c>
      <c r="G130" s="25" t="s">
        <v>2465</v>
      </c>
      <c r="H130" s="25" t="s">
        <v>12</v>
      </c>
    </row>
    <row r="131" spans="1:8" x14ac:dyDescent="0.25">
      <c r="A131" s="10" t="s">
        <v>185</v>
      </c>
      <c r="B131" s="5" t="s">
        <v>186</v>
      </c>
      <c r="C131" s="5" t="s">
        <v>8</v>
      </c>
      <c r="D131" s="5" t="s">
        <v>187</v>
      </c>
      <c r="E131" s="27">
        <v>10582.788329903959</v>
      </c>
      <c r="F131" s="28">
        <v>8297.4056619033709</v>
      </c>
      <c r="G131" s="6" t="s">
        <v>97</v>
      </c>
      <c r="H131" s="6" t="s">
        <v>12</v>
      </c>
    </row>
    <row r="132" spans="1:8" x14ac:dyDescent="0.25">
      <c r="A132" s="9" t="s">
        <v>185</v>
      </c>
      <c r="B132" s="3" t="s">
        <v>188</v>
      </c>
      <c r="C132" s="3" t="s">
        <v>8</v>
      </c>
      <c r="D132" s="3" t="s">
        <v>187</v>
      </c>
      <c r="E132" s="27">
        <v>179907.40160836731</v>
      </c>
      <c r="F132" s="28">
        <v>134556.05676674037</v>
      </c>
      <c r="G132" s="4" t="s">
        <v>97</v>
      </c>
      <c r="H132" s="4" t="s">
        <v>12</v>
      </c>
    </row>
    <row r="133" spans="1:8" x14ac:dyDescent="0.25">
      <c r="A133" s="10" t="s">
        <v>185</v>
      </c>
      <c r="B133" s="5" t="s">
        <v>190</v>
      </c>
      <c r="C133" s="5" t="s">
        <v>8</v>
      </c>
      <c r="D133" s="5" t="s">
        <v>187</v>
      </c>
      <c r="E133" s="27">
        <v>217258.41924332245</v>
      </c>
      <c r="F133" s="28">
        <v>171553.34036227717</v>
      </c>
      <c r="G133" s="6" t="s">
        <v>97</v>
      </c>
      <c r="H133" s="6" t="s">
        <v>12</v>
      </c>
    </row>
    <row r="134" spans="1:8" x14ac:dyDescent="0.25">
      <c r="A134" s="9" t="s">
        <v>191</v>
      </c>
      <c r="B134" s="3" t="s">
        <v>192</v>
      </c>
      <c r="C134" s="3" t="s">
        <v>113</v>
      </c>
      <c r="D134" s="3" t="s">
        <v>187</v>
      </c>
      <c r="E134" s="27">
        <v>124503.39211651716</v>
      </c>
      <c r="F134" s="28">
        <v>122492.14605976944</v>
      </c>
      <c r="G134" s="4" t="s">
        <v>97</v>
      </c>
      <c r="H134" s="4" t="s">
        <v>12</v>
      </c>
    </row>
    <row r="135" spans="1:8" x14ac:dyDescent="0.25">
      <c r="A135" s="10" t="s">
        <v>191</v>
      </c>
      <c r="B135" s="5" t="s">
        <v>193</v>
      </c>
      <c r="C135" s="5" t="s">
        <v>113</v>
      </c>
      <c r="D135" s="5" t="s">
        <v>187</v>
      </c>
      <c r="E135" s="27">
        <v>62251.696058258582</v>
      </c>
      <c r="F135" s="28">
        <v>53632.951181748766</v>
      </c>
      <c r="G135" s="6" t="s">
        <v>97</v>
      </c>
      <c r="H135" s="6" t="s">
        <v>12</v>
      </c>
    </row>
    <row r="136" spans="1:8" x14ac:dyDescent="0.25">
      <c r="A136" s="9" t="s">
        <v>2464</v>
      </c>
      <c r="B136" s="3" t="s">
        <v>2455</v>
      </c>
      <c r="C136" s="3" t="s">
        <v>2456</v>
      </c>
      <c r="D136" s="3">
        <v>3425000</v>
      </c>
      <c r="E136" s="27" t="e">
        <v>#VALUE!</v>
      </c>
      <c r="F136" s="28">
        <v>0.49023210645878634</v>
      </c>
      <c r="G136" s="4" t="s">
        <v>2458</v>
      </c>
      <c r="H136" s="4" t="s">
        <v>147</v>
      </c>
    </row>
    <row r="137" spans="1:8" x14ac:dyDescent="0.25">
      <c r="A137" s="10" t="s">
        <v>2733</v>
      </c>
      <c r="B137" s="5" t="s">
        <v>2727</v>
      </c>
      <c r="C137" s="5" t="s">
        <v>2728</v>
      </c>
      <c r="D137" s="5">
        <v>2835750</v>
      </c>
      <c r="E137" s="27" t="e">
        <v>#VALUE!</v>
      </c>
      <c r="F137" s="28">
        <v>0.43096849181132418</v>
      </c>
      <c r="G137" s="6" t="s">
        <v>2458</v>
      </c>
      <c r="H137" s="6" t="s">
        <v>147</v>
      </c>
    </row>
    <row r="138" spans="1:8" x14ac:dyDescent="0.25">
      <c r="A138" s="14" t="s">
        <v>2657</v>
      </c>
      <c r="B138" s="17" t="s">
        <v>2455</v>
      </c>
      <c r="C138" s="17" t="s">
        <v>2653</v>
      </c>
      <c r="D138" s="17">
        <v>1465000</v>
      </c>
      <c r="E138" s="27" t="e">
        <v>#VALUE!</v>
      </c>
      <c r="F138" s="28">
        <v>0.22566239821118736</v>
      </c>
      <c r="G138" s="19" t="s">
        <v>2458</v>
      </c>
      <c r="H138" s="19" t="s">
        <v>147</v>
      </c>
    </row>
    <row r="139" spans="1:8" x14ac:dyDescent="0.25">
      <c r="A139" s="22" t="s">
        <v>5331</v>
      </c>
      <c r="B139" s="23" t="s">
        <v>183</v>
      </c>
      <c r="C139" s="23" t="s">
        <v>3438</v>
      </c>
      <c r="D139" s="23" t="s">
        <v>5332</v>
      </c>
      <c r="E139" s="27">
        <v>24729.603292331813</v>
      </c>
      <c r="F139" s="28">
        <v>18720.383545493689</v>
      </c>
      <c r="G139" s="23" t="s">
        <v>2465</v>
      </c>
      <c r="H139" s="23" t="s">
        <v>12</v>
      </c>
    </row>
    <row r="140" spans="1:8" x14ac:dyDescent="0.25">
      <c r="A140" s="24" t="s">
        <v>5331</v>
      </c>
      <c r="B140" s="25" t="s">
        <v>183</v>
      </c>
      <c r="C140" s="25" t="s">
        <v>3438</v>
      </c>
      <c r="D140" s="25" t="s">
        <v>5332</v>
      </c>
      <c r="E140" s="27">
        <v>0</v>
      </c>
      <c r="F140" s="28">
        <v>3.5928074659164628</v>
      </c>
      <c r="G140" s="25" t="s">
        <v>2465</v>
      </c>
      <c r="H140" s="25" t="s">
        <v>12</v>
      </c>
    </row>
    <row r="141" spans="1:8" x14ac:dyDescent="0.25">
      <c r="A141" s="22" t="s">
        <v>4759</v>
      </c>
      <c r="B141" s="23" t="s">
        <v>4760</v>
      </c>
      <c r="C141" s="23" t="s">
        <v>3438</v>
      </c>
      <c r="D141" s="23" t="s">
        <v>4761</v>
      </c>
      <c r="E141" s="27">
        <v>0</v>
      </c>
      <c r="F141" s="28">
        <v>5.184735804068584</v>
      </c>
      <c r="G141" s="23" t="s">
        <v>2605</v>
      </c>
      <c r="H141" s="23" t="s">
        <v>12</v>
      </c>
    </row>
    <row r="142" spans="1:8" x14ac:dyDescent="0.25">
      <c r="A142" s="24" t="s">
        <v>4759</v>
      </c>
      <c r="B142" s="25" t="s">
        <v>4760</v>
      </c>
      <c r="C142" s="25" t="s">
        <v>3438</v>
      </c>
      <c r="D142" s="25" t="s">
        <v>4761</v>
      </c>
      <c r="E142" s="27">
        <v>30735.37364308691</v>
      </c>
      <c r="F142" s="28">
        <v>23412.121590956245</v>
      </c>
      <c r="G142" s="25" t="s">
        <v>2605</v>
      </c>
      <c r="H142" s="25" t="s">
        <v>12</v>
      </c>
    </row>
    <row r="143" spans="1:8" x14ac:dyDescent="0.25">
      <c r="A143" s="22" t="s">
        <v>5077</v>
      </c>
      <c r="B143" s="23" t="s">
        <v>5078</v>
      </c>
      <c r="C143" s="23" t="s">
        <v>3442</v>
      </c>
      <c r="D143" s="23" t="s">
        <v>5079</v>
      </c>
      <c r="E143" s="27">
        <v>6225.1696058258585</v>
      </c>
      <c r="F143" s="28">
        <v>5161.4988456407182</v>
      </c>
      <c r="G143" s="23" t="s">
        <v>2483</v>
      </c>
      <c r="H143" s="23" t="s">
        <v>198</v>
      </c>
    </row>
    <row r="144" spans="1:8" x14ac:dyDescent="0.25">
      <c r="A144" s="24" t="s">
        <v>5084</v>
      </c>
      <c r="B144" s="25" t="s">
        <v>5085</v>
      </c>
      <c r="C144" s="25" t="s">
        <v>3442</v>
      </c>
      <c r="D144" s="25" t="s">
        <v>5079</v>
      </c>
      <c r="E144" s="27">
        <v>6499.0770684821955</v>
      </c>
      <c r="F144" s="28">
        <v>5964.1858866302382</v>
      </c>
      <c r="G144" s="25" t="s">
        <v>2483</v>
      </c>
      <c r="H144" s="25" t="s">
        <v>198</v>
      </c>
    </row>
    <row r="145" spans="1:8" x14ac:dyDescent="0.25">
      <c r="A145" s="11" t="s">
        <v>194</v>
      </c>
      <c r="B145" s="8" t="s">
        <v>195</v>
      </c>
      <c r="C145" s="8" t="s">
        <v>113</v>
      </c>
      <c r="D145" s="8" t="s">
        <v>196</v>
      </c>
      <c r="E145" s="27">
        <v>93502.047479504385</v>
      </c>
      <c r="F145" s="28">
        <v>78718.748059858219</v>
      </c>
      <c r="G145" s="7" t="s">
        <v>197</v>
      </c>
      <c r="H145" s="7" t="s">
        <v>198</v>
      </c>
    </row>
    <row r="146" spans="1:8" x14ac:dyDescent="0.25">
      <c r="A146" s="24" t="s">
        <v>5083</v>
      </c>
      <c r="B146" s="25"/>
      <c r="C146" s="25" t="s">
        <v>3438</v>
      </c>
      <c r="D146" s="25" t="s">
        <v>5079</v>
      </c>
      <c r="E146" s="27">
        <v>105827.88329903959</v>
      </c>
      <c r="F146" s="28">
        <v>91552.121204939729</v>
      </c>
      <c r="G146" s="25" t="s">
        <v>2483</v>
      </c>
      <c r="H146" s="25" t="s">
        <v>198</v>
      </c>
    </row>
    <row r="147" spans="1:8" x14ac:dyDescent="0.25">
      <c r="A147" s="22" t="s">
        <v>5083</v>
      </c>
      <c r="B147" s="23"/>
      <c r="C147" s="23" t="s">
        <v>3438</v>
      </c>
      <c r="D147" s="23" t="s">
        <v>5079</v>
      </c>
      <c r="E147" s="27">
        <v>0</v>
      </c>
      <c r="F147" s="28">
        <v>12.561822973702149</v>
      </c>
      <c r="G147" s="23" t="s">
        <v>2483</v>
      </c>
      <c r="H147" s="23" t="s">
        <v>198</v>
      </c>
    </row>
    <row r="148" spans="1:8" x14ac:dyDescent="0.25">
      <c r="A148" s="14" t="s">
        <v>199</v>
      </c>
      <c r="B148" s="17" t="s">
        <v>200</v>
      </c>
      <c r="C148" s="17" t="s">
        <v>40</v>
      </c>
      <c r="D148" s="17" t="s">
        <v>199</v>
      </c>
      <c r="E148" s="27">
        <v>45070.227946179213</v>
      </c>
      <c r="F148" s="28">
        <v>31932.82404075981</v>
      </c>
      <c r="G148" s="19" t="s">
        <v>43</v>
      </c>
      <c r="H148" s="19" t="s">
        <v>12</v>
      </c>
    </row>
    <row r="149" spans="1:8" x14ac:dyDescent="0.25">
      <c r="A149" s="22" t="s">
        <v>3712</v>
      </c>
      <c r="B149" s="23" t="s">
        <v>3713</v>
      </c>
      <c r="C149" s="23" t="s">
        <v>3442</v>
      </c>
      <c r="D149" s="23" t="s">
        <v>3714</v>
      </c>
      <c r="E149" s="27">
        <v>21352.331747982695</v>
      </c>
      <c r="F149" s="28">
        <v>15836.244999656346</v>
      </c>
      <c r="G149" s="23" t="s">
        <v>2531</v>
      </c>
      <c r="H149" s="23" t="s">
        <v>12</v>
      </c>
    </row>
    <row r="150" spans="1:8" x14ac:dyDescent="0.25">
      <c r="A150" s="24" t="s">
        <v>3758</v>
      </c>
      <c r="B150" s="25" t="s">
        <v>3759</v>
      </c>
      <c r="C150" s="25" t="s">
        <v>3442</v>
      </c>
      <c r="D150" s="25" t="s">
        <v>3714</v>
      </c>
      <c r="E150" s="27">
        <v>2490.0678423303434</v>
      </c>
      <c r="F150" s="28">
        <v>1917.4401995084975</v>
      </c>
      <c r="G150" s="25" t="s">
        <v>2531</v>
      </c>
      <c r="H150" s="25" t="s">
        <v>12</v>
      </c>
    </row>
    <row r="151" spans="1:8" x14ac:dyDescent="0.25">
      <c r="A151" s="11" t="s">
        <v>3612</v>
      </c>
      <c r="B151" s="8" t="s">
        <v>3613</v>
      </c>
      <c r="C151" s="8" t="s">
        <v>3510</v>
      </c>
      <c r="D151" s="8" t="s">
        <v>3588</v>
      </c>
      <c r="E151" s="27">
        <v>2569.907702001592</v>
      </c>
      <c r="F151" s="28">
        <v>1813.2067194706726</v>
      </c>
      <c r="G151" s="7" t="s">
        <v>3261</v>
      </c>
      <c r="H151" s="7" t="s">
        <v>12</v>
      </c>
    </row>
    <row r="152" spans="1:8" x14ac:dyDescent="0.25">
      <c r="A152" s="9" t="s">
        <v>3586</v>
      </c>
      <c r="B152" s="3" t="s">
        <v>3587</v>
      </c>
      <c r="C152" s="3" t="s">
        <v>3510</v>
      </c>
      <c r="D152" s="3" t="s">
        <v>3588</v>
      </c>
      <c r="E152" s="27">
        <v>41118.523232025473</v>
      </c>
      <c r="F152" s="28">
        <v>40024.053452410713</v>
      </c>
      <c r="G152" s="4" t="s">
        <v>3261</v>
      </c>
      <c r="H152" s="4" t="s">
        <v>12</v>
      </c>
    </row>
    <row r="153" spans="1:8" x14ac:dyDescent="0.25">
      <c r="A153" s="22" t="s">
        <v>5012</v>
      </c>
      <c r="B153" s="23" t="s">
        <v>5013</v>
      </c>
      <c r="C153" s="23" t="s">
        <v>3442</v>
      </c>
      <c r="D153" s="23" t="s">
        <v>5014</v>
      </c>
      <c r="E153" s="27">
        <v>6225.1696058258585</v>
      </c>
      <c r="F153" s="28">
        <v>5828.9078549735914</v>
      </c>
      <c r="G153" s="23" t="s">
        <v>3291</v>
      </c>
      <c r="H153" s="23" t="s">
        <v>3775</v>
      </c>
    </row>
    <row r="154" spans="1:8" x14ac:dyDescent="0.25">
      <c r="A154" s="9" t="s">
        <v>201</v>
      </c>
      <c r="B154" s="3" t="s">
        <v>202</v>
      </c>
      <c r="C154" s="3" t="s">
        <v>83</v>
      </c>
      <c r="D154" s="3" t="s">
        <v>203</v>
      </c>
      <c r="E154" s="27">
        <v>797132.96802600112</v>
      </c>
      <c r="F154" s="28">
        <v>602422.64700465044</v>
      </c>
      <c r="G154" s="4" t="s">
        <v>204</v>
      </c>
      <c r="H154" s="4" t="s">
        <v>12</v>
      </c>
    </row>
    <row r="155" spans="1:8" x14ac:dyDescent="0.25">
      <c r="A155" s="10" t="s">
        <v>205</v>
      </c>
      <c r="B155" s="5" t="s">
        <v>206</v>
      </c>
      <c r="C155" s="5" t="s">
        <v>8</v>
      </c>
      <c r="D155" s="5" t="s">
        <v>203</v>
      </c>
      <c r="E155" s="27">
        <v>288847.86971031979</v>
      </c>
      <c r="F155" s="28">
        <v>218061.73011376697</v>
      </c>
      <c r="G155" s="6" t="s">
        <v>204</v>
      </c>
      <c r="H155" s="6" t="s">
        <v>12</v>
      </c>
    </row>
    <row r="156" spans="1:8" x14ac:dyDescent="0.25">
      <c r="A156" s="9" t="s">
        <v>205</v>
      </c>
      <c r="B156" s="3" t="s">
        <v>207</v>
      </c>
      <c r="C156" s="3" t="s">
        <v>8</v>
      </c>
      <c r="D156" s="3" t="s">
        <v>203</v>
      </c>
      <c r="E156" s="27">
        <v>376000.24419188185</v>
      </c>
      <c r="F156" s="28">
        <v>298175.57849767298</v>
      </c>
      <c r="G156" s="4" t="s">
        <v>204</v>
      </c>
      <c r="H156" s="4" t="s">
        <v>12</v>
      </c>
    </row>
    <row r="157" spans="1:8" x14ac:dyDescent="0.25">
      <c r="A157" s="11" t="s">
        <v>2658</v>
      </c>
      <c r="B157" s="8" t="s">
        <v>2455</v>
      </c>
      <c r="C157" s="8" t="s">
        <v>2653</v>
      </c>
      <c r="D157" s="8">
        <v>1200000</v>
      </c>
      <c r="E157" s="27" t="e">
        <v>#VALUE!</v>
      </c>
      <c r="F157" s="28">
        <v>0.36529295246986138</v>
      </c>
      <c r="G157" s="7" t="s">
        <v>75</v>
      </c>
      <c r="H157" s="7" t="s">
        <v>33</v>
      </c>
    </row>
    <row r="158" spans="1:8" x14ac:dyDescent="0.25">
      <c r="A158" s="14" t="s">
        <v>2881</v>
      </c>
      <c r="B158" s="17" t="s">
        <v>2727</v>
      </c>
      <c r="C158" s="17" t="s">
        <v>2879</v>
      </c>
      <c r="D158" s="17">
        <v>380000</v>
      </c>
      <c r="E158" s="27" t="e">
        <v>#VALUE!</v>
      </c>
      <c r="F158" s="28">
        <v>0.35913003456009374</v>
      </c>
      <c r="G158" s="19" t="s">
        <v>2458</v>
      </c>
      <c r="H158" s="19" t="s">
        <v>10</v>
      </c>
    </row>
    <row r="159" spans="1:8" x14ac:dyDescent="0.25">
      <c r="A159" s="11" t="s">
        <v>2882</v>
      </c>
      <c r="B159" s="8" t="s">
        <v>2727</v>
      </c>
      <c r="C159" s="8" t="s">
        <v>2879</v>
      </c>
      <c r="D159" s="8">
        <v>1000000</v>
      </c>
      <c r="E159" s="27" t="e">
        <v>#VALUE!</v>
      </c>
      <c r="F159" s="28">
        <v>0.42163073740258533</v>
      </c>
      <c r="G159" s="7" t="s">
        <v>35</v>
      </c>
      <c r="H159" s="7" t="s">
        <v>147</v>
      </c>
    </row>
    <row r="160" spans="1:8" x14ac:dyDescent="0.25">
      <c r="A160" s="24" t="s">
        <v>5426</v>
      </c>
      <c r="B160" s="25"/>
      <c r="C160" s="25" t="s">
        <v>3438</v>
      </c>
      <c r="D160" s="25" t="s">
        <v>5427</v>
      </c>
      <c r="E160" s="27">
        <v>0</v>
      </c>
      <c r="F160" s="28">
        <v>24.85387336957217</v>
      </c>
      <c r="G160" s="25" t="s">
        <v>2561</v>
      </c>
      <c r="H160" s="25" t="s">
        <v>35</v>
      </c>
    </row>
    <row r="161" spans="1:8" x14ac:dyDescent="0.25">
      <c r="A161" s="22" t="s">
        <v>5426</v>
      </c>
      <c r="B161" s="23"/>
      <c r="C161" s="23" t="s">
        <v>3438</v>
      </c>
      <c r="D161" s="23" t="s">
        <v>5427</v>
      </c>
      <c r="E161" s="27">
        <v>143178.90093399474</v>
      </c>
      <c r="F161" s="28">
        <v>110164.64005320153</v>
      </c>
      <c r="G161" s="23" t="s">
        <v>2561</v>
      </c>
      <c r="H161" s="23" t="s">
        <v>35</v>
      </c>
    </row>
    <row r="162" spans="1:8" x14ac:dyDescent="0.25">
      <c r="A162" s="9" t="s">
        <v>2734</v>
      </c>
      <c r="B162" s="3" t="s">
        <v>2727</v>
      </c>
      <c r="C162" s="3" t="s">
        <v>2728</v>
      </c>
      <c r="D162" s="3">
        <v>1420671.37</v>
      </c>
      <c r="E162" s="27" t="e">
        <v>#VALUE!</v>
      </c>
      <c r="F162" s="28">
        <v>0.3687167957530656</v>
      </c>
      <c r="G162" s="4" t="s">
        <v>2458</v>
      </c>
      <c r="H162" s="4" t="s">
        <v>68</v>
      </c>
    </row>
    <row r="163" spans="1:8" x14ac:dyDescent="0.25">
      <c r="A163" s="22" t="s">
        <v>4366</v>
      </c>
      <c r="B163" s="23"/>
      <c r="C163" s="23" t="s">
        <v>3438</v>
      </c>
      <c r="D163" s="23" t="s">
        <v>4367</v>
      </c>
      <c r="E163" s="27">
        <v>0</v>
      </c>
      <c r="F163" s="28">
        <v>1122.0106820216963</v>
      </c>
      <c r="G163" s="23" t="s">
        <v>2513</v>
      </c>
      <c r="H163" s="23" t="s">
        <v>12</v>
      </c>
    </row>
    <row r="164" spans="1:8" x14ac:dyDescent="0.25">
      <c r="A164" s="24" t="s">
        <v>4366</v>
      </c>
      <c r="B164" s="25"/>
      <c r="C164" s="25" t="s">
        <v>3438</v>
      </c>
      <c r="D164" s="25" t="s">
        <v>4367</v>
      </c>
      <c r="E164" s="27">
        <v>105827.88329903959</v>
      </c>
      <c r="F164" s="28">
        <v>92174.255018605487</v>
      </c>
      <c r="G164" s="25" t="s">
        <v>2513</v>
      </c>
      <c r="H164" s="25" t="s">
        <v>12</v>
      </c>
    </row>
    <row r="165" spans="1:8" x14ac:dyDescent="0.25">
      <c r="A165" s="10" t="s">
        <v>2735</v>
      </c>
      <c r="B165" s="5" t="s">
        <v>2727</v>
      </c>
      <c r="C165" s="5" t="s">
        <v>2728</v>
      </c>
      <c r="D165" s="5">
        <v>1000000</v>
      </c>
      <c r="E165" s="27" t="e">
        <v>#VALUE!</v>
      </c>
      <c r="F165" s="28">
        <v>0.41551637581574324</v>
      </c>
      <c r="G165" s="6" t="s">
        <v>2458</v>
      </c>
      <c r="H165" s="6" t="s">
        <v>68</v>
      </c>
    </row>
    <row r="166" spans="1:8" x14ac:dyDescent="0.25">
      <c r="A166" s="9" t="s">
        <v>2737</v>
      </c>
      <c r="B166" s="3" t="s">
        <v>2727</v>
      </c>
      <c r="C166" s="3" t="s">
        <v>2728</v>
      </c>
      <c r="D166" s="3">
        <v>1195259.1499999999</v>
      </c>
      <c r="E166" s="27" t="e">
        <v>#VALUE!</v>
      </c>
      <c r="F166" s="28">
        <v>0.3842797197676302</v>
      </c>
      <c r="G166" s="4" t="s">
        <v>2458</v>
      </c>
      <c r="H166" s="4" t="s">
        <v>68</v>
      </c>
    </row>
    <row r="167" spans="1:8" x14ac:dyDescent="0.25">
      <c r="A167" s="10" t="s">
        <v>2738</v>
      </c>
      <c r="B167" s="5" t="s">
        <v>2727</v>
      </c>
      <c r="C167" s="5" t="s">
        <v>2728</v>
      </c>
      <c r="D167" s="5">
        <v>493774.97</v>
      </c>
      <c r="E167" s="27" t="e">
        <v>#VALUE!</v>
      </c>
      <c r="F167" s="28">
        <v>0.3842797197676302</v>
      </c>
      <c r="G167" s="6" t="s">
        <v>2458</v>
      </c>
      <c r="H167" s="6" t="s">
        <v>68</v>
      </c>
    </row>
    <row r="168" spans="1:8" x14ac:dyDescent="0.25">
      <c r="A168" s="14" t="s">
        <v>208</v>
      </c>
      <c r="B168" s="17" t="s">
        <v>209</v>
      </c>
      <c r="C168" s="17" t="s">
        <v>8</v>
      </c>
      <c r="D168" s="17" t="s">
        <v>210</v>
      </c>
      <c r="E168" s="27">
        <v>329622.73062847921</v>
      </c>
      <c r="F168" s="28">
        <v>245130.98987563336</v>
      </c>
      <c r="G168" s="19" t="s">
        <v>211</v>
      </c>
      <c r="H168" s="19" t="s">
        <v>75</v>
      </c>
    </row>
    <row r="169" spans="1:8" x14ac:dyDescent="0.25">
      <c r="A169" s="11" t="s">
        <v>212</v>
      </c>
      <c r="B169" s="8" t="s">
        <v>213</v>
      </c>
      <c r="C169" s="8" t="s">
        <v>113</v>
      </c>
      <c r="D169" s="8" t="s">
        <v>210</v>
      </c>
      <c r="E169" s="27">
        <v>95880.062268929862</v>
      </c>
      <c r="F169" s="28">
        <v>79907.78465810229</v>
      </c>
      <c r="G169" s="7" t="s">
        <v>211</v>
      </c>
      <c r="H169" s="7" t="s">
        <v>75</v>
      </c>
    </row>
    <row r="170" spans="1:8" x14ac:dyDescent="0.25">
      <c r="A170" s="9" t="s">
        <v>2739</v>
      </c>
      <c r="B170" s="3" t="s">
        <v>2727</v>
      </c>
      <c r="C170" s="3" t="s">
        <v>2728</v>
      </c>
      <c r="D170" s="3">
        <v>1000000</v>
      </c>
      <c r="E170" s="27" t="e">
        <v>#VALUE!</v>
      </c>
      <c r="F170" s="28">
        <v>0.4853883019884932</v>
      </c>
      <c r="G170" s="4" t="s">
        <v>75</v>
      </c>
      <c r="H170" s="4" t="s">
        <v>13</v>
      </c>
    </row>
    <row r="171" spans="1:8" x14ac:dyDescent="0.25">
      <c r="A171" s="10" t="s">
        <v>2883</v>
      </c>
      <c r="B171" s="5" t="s">
        <v>2727</v>
      </c>
      <c r="C171" s="5" t="s">
        <v>2879</v>
      </c>
      <c r="D171" s="5">
        <v>1247858.24</v>
      </c>
      <c r="E171" s="27" t="e">
        <v>#VALUE!</v>
      </c>
      <c r="F171" s="28">
        <v>0.55347982965397702</v>
      </c>
      <c r="G171" s="6" t="s">
        <v>75</v>
      </c>
      <c r="H171" s="6" t="s">
        <v>13</v>
      </c>
    </row>
    <row r="172" spans="1:8" x14ac:dyDescent="0.25">
      <c r="A172" s="14" t="s">
        <v>2740</v>
      </c>
      <c r="B172" s="17" t="s">
        <v>2727</v>
      </c>
      <c r="C172" s="17" t="s">
        <v>2728</v>
      </c>
      <c r="D172" s="17">
        <v>249336.87</v>
      </c>
      <c r="E172" s="27" t="e">
        <v>#VALUE!</v>
      </c>
      <c r="F172" s="28">
        <v>0.52913941649519791</v>
      </c>
      <c r="G172" s="19" t="s">
        <v>2458</v>
      </c>
      <c r="H172" s="19" t="s">
        <v>13</v>
      </c>
    </row>
    <row r="173" spans="1:8" x14ac:dyDescent="0.25">
      <c r="A173" s="10" t="s">
        <v>214</v>
      </c>
      <c r="B173" s="5" t="s">
        <v>215</v>
      </c>
      <c r="C173" s="5" t="s">
        <v>83</v>
      </c>
      <c r="D173" s="5" t="s">
        <v>216</v>
      </c>
      <c r="E173" s="27">
        <v>787223.31226571079</v>
      </c>
      <c r="F173" s="28">
        <v>524771.76376757096</v>
      </c>
      <c r="G173" s="6" t="s">
        <v>217</v>
      </c>
      <c r="H173" s="6" t="s">
        <v>12</v>
      </c>
    </row>
    <row r="174" spans="1:8" x14ac:dyDescent="0.25">
      <c r="A174" s="14" t="s">
        <v>3352</v>
      </c>
      <c r="B174" s="17" t="s">
        <v>2727</v>
      </c>
      <c r="C174" s="17" t="s">
        <v>2728</v>
      </c>
      <c r="D174" s="17">
        <v>214593.99</v>
      </c>
      <c r="E174" s="27" t="e">
        <v>#VALUE!</v>
      </c>
      <c r="F174" s="28">
        <v>0.88222730143587702</v>
      </c>
      <c r="G174" s="19" t="s">
        <v>2458</v>
      </c>
      <c r="H174" s="19" t="s">
        <v>998</v>
      </c>
    </row>
    <row r="175" spans="1:8" x14ac:dyDescent="0.25">
      <c r="A175" s="11" t="s">
        <v>3362</v>
      </c>
      <c r="B175" s="8" t="s">
        <v>2455</v>
      </c>
      <c r="C175" s="8" t="s">
        <v>3363</v>
      </c>
      <c r="D175" s="8">
        <v>312000</v>
      </c>
      <c r="E175" s="27" t="e">
        <v>#VALUE!</v>
      </c>
      <c r="F175" s="28">
        <v>0.23966902982429555</v>
      </c>
      <c r="G175" s="7" t="s">
        <v>2458</v>
      </c>
      <c r="H175" s="7" t="s">
        <v>64</v>
      </c>
    </row>
    <row r="176" spans="1:8" x14ac:dyDescent="0.25">
      <c r="A176" s="14" t="s">
        <v>3364</v>
      </c>
      <c r="B176" s="17" t="s">
        <v>2455</v>
      </c>
      <c r="C176" s="17" t="s">
        <v>3363</v>
      </c>
      <c r="D176" s="17">
        <v>139000</v>
      </c>
      <c r="E176" s="27" t="e">
        <v>#VALUE!</v>
      </c>
      <c r="F176" s="28">
        <v>0.24900678423303432</v>
      </c>
      <c r="G176" s="19" t="s">
        <v>2458</v>
      </c>
      <c r="H176" s="19" t="s">
        <v>64</v>
      </c>
    </row>
    <row r="177" spans="1:8" x14ac:dyDescent="0.25">
      <c r="A177" s="10" t="s">
        <v>3614</v>
      </c>
      <c r="B177" s="5" t="s">
        <v>3615</v>
      </c>
      <c r="C177" s="5" t="s">
        <v>2476</v>
      </c>
      <c r="D177" s="5" t="s">
        <v>3616</v>
      </c>
      <c r="E177" s="27">
        <v>31926.550384576654</v>
      </c>
      <c r="F177" s="28">
        <v>33069.499888005157</v>
      </c>
      <c r="G177" s="6" t="s">
        <v>2463</v>
      </c>
      <c r="H177" s="6" t="s">
        <v>12</v>
      </c>
    </row>
    <row r="178" spans="1:8" x14ac:dyDescent="0.25">
      <c r="A178" s="9" t="s">
        <v>218</v>
      </c>
      <c r="B178" s="3" t="s">
        <v>219</v>
      </c>
      <c r="C178" s="3" t="s">
        <v>113</v>
      </c>
      <c r="D178" s="3" t="s">
        <v>220</v>
      </c>
      <c r="E178" s="27">
        <v>124503.39211651716</v>
      </c>
      <c r="F178" s="28">
        <v>113132.75502215502</v>
      </c>
      <c r="G178" s="4" t="s">
        <v>60</v>
      </c>
      <c r="H178" s="4" t="s">
        <v>28</v>
      </c>
    </row>
    <row r="179" spans="1:8" x14ac:dyDescent="0.25">
      <c r="A179" s="22" t="s">
        <v>4368</v>
      </c>
      <c r="B179" s="23" t="s">
        <v>219</v>
      </c>
      <c r="C179" s="23" t="s">
        <v>3442</v>
      </c>
      <c r="D179" s="23" t="s">
        <v>4369</v>
      </c>
      <c r="E179" s="27">
        <v>6598.6797821754099</v>
      </c>
      <c r="F179" s="28">
        <v>6019.0351217212756</v>
      </c>
      <c r="G179" s="23" t="s">
        <v>2637</v>
      </c>
      <c r="H179" s="23" t="s">
        <v>28</v>
      </c>
    </row>
    <row r="180" spans="1:8" x14ac:dyDescent="0.25">
      <c r="A180" s="24" t="s">
        <v>4368</v>
      </c>
      <c r="B180" s="25" t="s">
        <v>219</v>
      </c>
      <c r="C180" s="25" t="s">
        <v>3442</v>
      </c>
      <c r="D180" s="25" t="s">
        <v>4369</v>
      </c>
      <c r="E180" s="27">
        <v>55839.771364257947</v>
      </c>
      <c r="F180" s="28">
        <v>50934.665133811177</v>
      </c>
      <c r="G180" s="25" t="s">
        <v>2637</v>
      </c>
      <c r="H180" s="25" t="s">
        <v>28</v>
      </c>
    </row>
    <row r="181" spans="1:8" x14ac:dyDescent="0.25">
      <c r="A181" s="10" t="s">
        <v>2659</v>
      </c>
      <c r="B181" s="5" t="s">
        <v>2455</v>
      </c>
      <c r="C181" s="5" t="s">
        <v>2653</v>
      </c>
      <c r="D181" s="5">
        <v>1365000</v>
      </c>
      <c r="E181" s="27" t="e">
        <v>#VALUE!</v>
      </c>
      <c r="F181" s="28">
        <v>0.41241748638596309</v>
      </c>
      <c r="G181" s="6" t="s">
        <v>28</v>
      </c>
      <c r="H181" s="6" t="s">
        <v>90</v>
      </c>
    </row>
    <row r="182" spans="1:8" x14ac:dyDescent="0.25">
      <c r="A182" s="14" t="s">
        <v>2466</v>
      </c>
      <c r="B182" s="17" t="s">
        <v>2455</v>
      </c>
      <c r="C182" s="17" t="s">
        <v>2456</v>
      </c>
      <c r="D182" s="17">
        <v>3228000</v>
      </c>
      <c r="E182" s="27" t="e">
        <v>#VALUE!</v>
      </c>
      <c r="F182" s="28">
        <v>0.65364280861171509</v>
      </c>
      <c r="G182" s="19" t="s">
        <v>2458</v>
      </c>
      <c r="H182" s="19" t="s">
        <v>10</v>
      </c>
    </row>
    <row r="183" spans="1:8" x14ac:dyDescent="0.25">
      <c r="A183" s="11" t="s">
        <v>2468</v>
      </c>
      <c r="B183" s="8" t="s">
        <v>2455</v>
      </c>
      <c r="C183" s="8" t="s">
        <v>2456</v>
      </c>
      <c r="D183" s="8">
        <v>45000</v>
      </c>
      <c r="E183" s="27" t="e">
        <v>#VALUE!</v>
      </c>
      <c r="F183" s="28">
        <v>0.26456970824759896</v>
      </c>
      <c r="G183" s="7" t="s">
        <v>2458</v>
      </c>
      <c r="H183" s="7" t="s">
        <v>189</v>
      </c>
    </row>
    <row r="184" spans="1:8" x14ac:dyDescent="0.25">
      <c r="A184" s="14" t="s">
        <v>221</v>
      </c>
      <c r="B184" s="17" t="s">
        <v>222</v>
      </c>
      <c r="C184" s="17" t="s">
        <v>8</v>
      </c>
      <c r="D184" s="17" t="s">
        <v>223</v>
      </c>
      <c r="E184" s="27">
        <v>219437.22860536151</v>
      </c>
      <c r="F184" s="28">
        <v>174207.45560938469</v>
      </c>
      <c r="G184" s="19" t="s">
        <v>141</v>
      </c>
      <c r="H184" s="19" t="s">
        <v>12</v>
      </c>
    </row>
    <row r="185" spans="1:8" x14ac:dyDescent="0.25">
      <c r="A185" s="11" t="s">
        <v>224</v>
      </c>
      <c r="B185" s="8" t="s">
        <v>225</v>
      </c>
      <c r="C185" s="8" t="s">
        <v>83</v>
      </c>
      <c r="D185" s="8" t="s">
        <v>226</v>
      </c>
      <c r="E185" s="27">
        <v>249006.78423303433</v>
      </c>
      <c r="F185" s="28">
        <v>183693.2507543324</v>
      </c>
      <c r="G185" s="7" t="s">
        <v>227</v>
      </c>
      <c r="H185" s="7" t="s">
        <v>12</v>
      </c>
    </row>
    <row r="186" spans="1:8" x14ac:dyDescent="0.25">
      <c r="A186" s="24" t="s">
        <v>4809</v>
      </c>
      <c r="B186" s="25" t="s">
        <v>229</v>
      </c>
      <c r="C186" s="25" t="s">
        <v>3442</v>
      </c>
      <c r="D186" s="25" t="s">
        <v>4810</v>
      </c>
      <c r="E186" s="27">
        <v>84323.097147410212</v>
      </c>
      <c r="F186" s="28">
        <v>64063.020637138863</v>
      </c>
      <c r="G186" s="25" t="s">
        <v>3322</v>
      </c>
      <c r="H186" s="25" t="s">
        <v>12</v>
      </c>
    </row>
    <row r="187" spans="1:8" x14ac:dyDescent="0.25">
      <c r="A187" s="10" t="s">
        <v>228</v>
      </c>
      <c r="B187" s="5" t="s">
        <v>229</v>
      </c>
      <c r="C187" s="5" t="s">
        <v>8</v>
      </c>
      <c r="D187" s="5" t="s">
        <v>230</v>
      </c>
      <c r="E187" s="27">
        <v>319039.94229857525</v>
      </c>
      <c r="F187" s="28">
        <v>243316.7798691988</v>
      </c>
      <c r="G187" s="6" t="s">
        <v>227</v>
      </c>
      <c r="H187" s="6" t="s">
        <v>12</v>
      </c>
    </row>
    <row r="188" spans="1:8" x14ac:dyDescent="0.25">
      <c r="A188" s="24" t="s">
        <v>4543</v>
      </c>
      <c r="B188" s="25" t="s">
        <v>4544</v>
      </c>
      <c r="C188" s="25" t="s">
        <v>3438</v>
      </c>
      <c r="D188" s="25" t="s">
        <v>4545</v>
      </c>
      <c r="E188" s="27">
        <v>59528.184355709767</v>
      </c>
      <c r="F188" s="28">
        <v>44978.625668534725</v>
      </c>
      <c r="G188" s="25" t="s">
        <v>2649</v>
      </c>
      <c r="H188" s="25" t="s">
        <v>12</v>
      </c>
    </row>
    <row r="189" spans="1:8" x14ac:dyDescent="0.25">
      <c r="A189" s="22" t="s">
        <v>4543</v>
      </c>
      <c r="B189" s="23" t="s">
        <v>4544</v>
      </c>
      <c r="C189" s="23" t="s">
        <v>3438</v>
      </c>
      <c r="D189" s="23" t="s">
        <v>4545</v>
      </c>
      <c r="E189" s="27">
        <v>0</v>
      </c>
      <c r="F189" s="28">
        <v>11.77394122309688</v>
      </c>
      <c r="G189" s="23" t="s">
        <v>2649</v>
      </c>
      <c r="H189" s="23" t="s">
        <v>12</v>
      </c>
    </row>
    <row r="190" spans="1:8" x14ac:dyDescent="0.25">
      <c r="A190" s="9" t="s">
        <v>3365</v>
      </c>
      <c r="B190" s="3" t="s">
        <v>2455</v>
      </c>
      <c r="C190" s="3" t="s">
        <v>3363</v>
      </c>
      <c r="D190" s="3">
        <v>1016000</v>
      </c>
      <c r="E190" s="27" t="e">
        <v>#VALUE!</v>
      </c>
      <c r="F190" s="28">
        <v>0.26456970824759896</v>
      </c>
      <c r="G190" s="4" t="s">
        <v>2458</v>
      </c>
      <c r="H190" s="4" t="s">
        <v>126</v>
      </c>
    </row>
    <row r="191" spans="1:8" x14ac:dyDescent="0.25">
      <c r="A191" s="10" t="s">
        <v>3366</v>
      </c>
      <c r="B191" s="5" t="s">
        <v>2455</v>
      </c>
      <c r="C191" s="5" t="s">
        <v>3363</v>
      </c>
      <c r="D191" s="5">
        <v>926000</v>
      </c>
      <c r="E191" s="27" t="e">
        <v>#VALUE!</v>
      </c>
      <c r="F191" s="28">
        <v>0.2100994741966227</v>
      </c>
      <c r="G191" s="6" t="s">
        <v>2458</v>
      </c>
      <c r="H191" s="6" t="s">
        <v>119</v>
      </c>
    </row>
    <row r="192" spans="1:8" x14ac:dyDescent="0.25">
      <c r="A192" s="9" t="s">
        <v>231</v>
      </c>
      <c r="B192" s="3" t="s">
        <v>232</v>
      </c>
      <c r="C192" s="3" t="s">
        <v>24</v>
      </c>
      <c r="D192" s="3" t="s">
        <v>231</v>
      </c>
      <c r="E192" s="27">
        <v>249006.78423303433</v>
      </c>
      <c r="F192" s="28">
        <v>207719.16120681239</v>
      </c>
      <c r="G192" s="4" t="s">
        <v>211</v>
      </c>
      <c r="H192" s="4" t="s">
        <v>12</v>
      </c>
    </row>
    <row r="193" spans="1:8" x14ac:dyDescent="0.25">
      <c r="A193" s="11" t="s">
        <v>3252</v>
      </c>
      <c r="B193" s="8" t="s">
        <v>3254</v>
      </c>
      <c r="C193" s="8" t="s">
        <v>3255</v>
      </c>
      <c r="D193" s="8">
        <v>1960000</v>
      </c>
      <c r="E193" s="27" t="e">
        <v>#VALUE!</v>
      </c>
      <c r="F193" s="28">
        <v>0.22566239821118736</v>
      </c>
      <c r="G193" s="7" t="s">
        <v>2458</v>
      </c>
      <c r="H193" s="7" t="s">
        <v>119</v>
      </c>
    </row>
    <row r="194" spans="1:8" x14ac:dyDescent="0.25">
      <c r="A194" s="24" t="s">
        <v>5575</v>
      </c>
      <c r="B194" s="25" t="s">
        <v>3253</v>
      </c>
      <c r="C194" s="25" t="s">
        <v>3510</v>
      </c>
      <c r="D194" s="25" t="s">
        <v>5576</v>
      </c>
      <c r="E194" s="27">
        <v>113075.93888807006</v>
      </c>
      <c r="F194" s="28">
        <v>86276.228463654756</v>
      </c>
      <c r="G194" s="25" t="s">
        <v>3256</v>
      </c>
      <c r="H194" s="25" t="s">
        <v>12</v>
      </c>
    </row>
    <row r="195" spans="1:8" x14ac:dyDescent="0.25">
      <c r="A195" s="22" t="s">
        <v>3909</v>
      </c>
      <c r="B195" s="23" t="s">
        <v>234</v>
      </c>
      <c r="C195" s="23" t="s">
        <v>3442</v>
      </c>
      <c r="D195" s="23" t="s">
        <v>3910</v>
      </c>
      <c r="E195" s="27">
        <v>1992.0542738642746</v>
      </c>
      <c r="F195" s="28">
        <v>1543.9776120007177</v>
      </c>
      <c r="G195" s="23" t="s">
        <v>2736</v>
      </c>
      <c r="H195" s="23" t="s">
        <v>12</v>
      </c>
    </row>
    <row r="196" spans="1:8" x14ac:dyDescent="0.25">
      <c r="A196" s="14" t="s">
        <v>233</v>
      </c>
      <c r="B196" s="17" t="s">
        <v>234</v>
      </c>
      <c r="C196" s="17" t="s">
        <v>8</v>
      </c>
      <c r="D196" s="17" t="s">
        <v>235</v>
      </c>
      <c r="E196" s="27">
        <v>236867.70350167391</v>
      </c>
      <c r="F196" s="28">
        <v>184427.6960826813</v>
      </c>
      <c r="G196" s="19" t="s">
        <v>141</v>
      </c>
      <c r="H196" s="19" t="s">
        <v>12</v>
      </c>
    </row>
    <row r="197" spans="1:8" x14ac:dyDescent="0.25">
      <c r="A197" s="22" t="s">
        <v>3991</v>
      </c>
      <c r="B197" s="23"/>
      <c r="C197" s="23" t="s">
        <v>3438</v>
      </c>
      <c r="D197" s="23" t="s">
        <v>3992</v>
      </c>
      <c r="E197" s="27">
        <v>110099.96445763187</v>
      </c>
      <c r="F197" s="28">
        <v>82392.39226178352</v>
      </c>
      <c r="G197" s="23" t="s">
        <v>2527</v>
      </c>
      <c r="H197" s="23" t="s">
        <v>44</v>
      </c>
    </row>
    <row r="198" spans="1:8" x14ac:dyDescent="0.25">
      <c r="A198" s="24" t="s">
        <v>3991</v>
      </c>
      <c r="B198" s="25"/>
      <c r="C198" s="25" t="s">
        <v>3438</v>
      </c>
      <c r="D198" s="25" t="s">
        <v>3992</v>
      </c>
      <c r="E198" s="27">
        <v>0</v>
      </c>
      <c r="F198" s="28">
        <v>19.039698186903149</v>
      </c>
      <c r="G198" s="25" t="s">
        <v>2527</v>
      </c>
      <c r="H198" s="25" t="s">
        <v>44</v>
      </c>
    </row>
    <row r="199" spans="1:8" x14ac:dyDescent="0.25">
      <c r="A199" s="11" t="s">
        <v>3007</v>
      </c>
      <c r="B199" s="8" t="s">
        <v>250</v>
      </c>
      <c r="C199" s="8" t="s">
        <v>3004</v>
      </c>
      <c r="D199" s="8">
        <v>1005000</v>
      </c>
      <c r="E199" s="27" t="e">
        <v>#VALUE!</v>
      </c>
      <c r="F199" s="28">
        <v>0.12450339211651716</v>
      </c>
      <c r="G199" s="7" t="s">
        <v>2458</v>
      </c>
      <c r="H199" s="7" t="s">
        <v>45</v>
      </c>
    </row>
    <row r="200" spans="1:8" x14ac:dyDescent="0.25">
      <c r="A200" s="24" t="s">
        <v>5237</v>
      </c>
      <c r="B200" s="25" t="s">
        <v>5238</v>
      </c>
      <c r="C200" s="25" t="s">
        <v>3442</v>
      </c>
      <c r="D200" s="25" t="s">
        <v>5239</v>
      </c>
      <c r="E200" s="27">
        <v>24776.175031186915</v>
      </c>
      <c r="F200" s="28">
        <v>18978.687235390251</v>
      </c>
      <c r="G200" s="25" t="s">
        <v>2637</v>
      </c>
      <c r="H200" s="25" t="s">
        <v>12</v>
      </c>
    </row>
    <row r="201" spans="1:8" x14ac:dyDescent="0.25">
      <c r="A201" s="22" t="s">
        <v>5572</v>
      </c>
      <c r="B201" s="23" t="s">
        <v>5573</v>
      </c>
      <c r="C201" s="23" t="s">
        <v>3442</v>
      </c>
      <c r="D201" s="23" t="s">
        <v>5574</v>
      </c>
      <c r="E201" s="27">
        <v>3672.8500674372563</v>
      </c>
      <c r="F201" s="28">
        <v>2899.0102385259647</v>
      </c>
      <c r="G201" s="23" t="s">
        <v>11</v>
      </c>
      <c r="H201" s="23" t="s">
        <v>12</v>
      </c>
    </row>
    <row r="202" spans="1:8" x14ac:dyDescent="0.25">
      <c r="A202" s="14" t="s">
        <v>3257</v>
      </c>
      <c r="B202" s="17" t="s">
        <v>3254</v>
      </c>
      <c r="C202" s="17" t="s">
        <v>3255</v>
      </c>
      <c r="D202" s="17">
        <v>1201000</v>
      </c>
      <c r="E202" s="27" t="e">
        <v>#VALUE!</v>
      </c>
      <c r="F202" s="28">
        <v>0.12450339211651716</v>
      </c>
      <c r="G202" s="19" t="s">
        <v>2458</v>
      </c>
      <c r="H202" s="19" t="s">
        <v>90</v>
      </c>
    </row>
    <row r="203" spans="1:8" x14ac:dyDescent="0.25">
      <c r="A203" s="11" t="s">
        <v>236</v>
      </c>
      <c r="B203" s="8" t="s">
        <v>237</v>
      </c>
      <c r="C203" s="8" t="s">
        <v>8</v>
      </c>
      <c r="D203" s="8" t="s">
        <v>238</v>
      </c>
      <c r="E203" s="27">
        <v>361371.09561819106</v>
      </c>
      <c r="F203" s="28">
        <v>276168.77782089886</v>
      </c>
      <c r="G203" s="7" t="s">
        <v>239</v>
      </c>
      <c r="H203" s="7" t="s">
        <v>12</v>
      </c>
    </row>
    <row r="204" spans="1:8" x14ac:dyDescent="0.25">
      <c r="A204" s="14" t="s">
        <v>240</v>
      </c>
      <c r="B204" s="17" t="s">
        <v>241</v>
      </c>
      <c r="C204" s="17" t="s">
        <v>83</v>
      </c>
      <c r="D204" s="17" t="s">
        <v>242</v>
      </c>
      <c r="E204" s="27">
        <v>922103.24786295521</v>
      </c>
      <c r="F204" s="28">
        <v>693881.47032635764</v>
      </c>
      <c r="G204" s="19" t="s">
        <v>79</v>
      </c>
      <c r="H204" s="19" t="s">
        <v>12</v>
      </c>
    </row>
    <row r="205" spans="1:8" x14ac:dyDescent="0.25">
      <c r="A205" s="22" t="s">
        <v>5397</v>
      </c>
      <c r="B205" s="23" t="s">
        <v>5398</v>
      </c>
      <c r="C205" s="23" t="s">
        <v>3442</v>
      </c>
      <c r="D205" s="23" t="s">
        <v>5399</v>
      </c>
      <c r="E205" s="27">
        <v>37973.534595537734</v>
      </c>
      <c r="F205" s="28">
        <v>27963.080400351831</v>
      </c>
      <c r="G205" s="23" t="s">
        <v>2463</v>
      </c>
      <c r="H205" s="23" t="s">
        <v>12</v>
      </c>
    </row>
    <row r="206" spans="1:8" x14ac:dyDescent="0.25">
      <c r="A206" s="24" t="s">
        <v>5402</v>
      </c>
      <c r="B206" s="25" t="s">
        <v>5403</v>
      </c>
      <c r="C206" s="25" t="s">
        <v>3442</v>
      </c>
      <c r="D206" s="25" t="s">
        <v>5399</v>
      </c>
      <c r="E206" s="27">
        <v>20792.066483458366</v>
      </c>
      <c r="F206" s="28">
        <v>15995.984226588702</v>
      </c>
      <c r="G206" s="25" t="s">
        <v>2463</v>
      </c>
      <c r="H206" s="25" t="s">
        <v>12</v>
      </c>
    </row>
    <row r="207" spans="1:8" x14ac:dyDescent="0.25">
      <c r="A207" s="11" t="s">
        <v>2741</v>
      </c>
      <c r="B207" s="8" t="s">
        <v>2727</v>
      </c>
      <c r="C207" s="8" t="s">
        <v>2728</v>
      </c>
      <c r="D207" s="8">
        <v>1585786.84</v>
      </c>
      <c r="E207" s="27" t="e">
        <v>#VALUE!</v>
      </c>
      <c r="F207" s="28">
        <v>0.3842797197676302</v>
      </c>
      <c r="G207" s="7" t="s">
        <v>2458</v>
      </c>
      <c r="H207" s="7" t="s">
        <v>10</v>
      </c>
    </row>
    <row r="208" spans="1:8" x14ac:dyDescent="0.25">
      <c r="A208" s="24" t="s">
        <v>4139</v>
      </c>
      <c r="B208" s="25" t="s">
        <v>2742</v>
      </c>
      <c r="C208" s="25" t="s">
        <v>3438</v>
      </c>
      <c r="D208" s="25" t="s">
        <v>4140</v>
      </c>
      <c r="E208" s="27">
        <v>0</v>
      </c>
      <c r="F208" s="28">
        <v>16.006477644642622</v>
      </c>
      <c r="G208" s="25" t="s">
        <v>2463</v>
      </c>
      <c r="H208" s="25" t="s">
        <v>12</v>
      </c>
    </row>
    <row r="209" spans="1:8" x14ac:dyDescent="0.25">
      <c r="A209" s="22" t="s">
        <v>4139</v>
      </c>
      <c r="B209" s="23" t="s">
        <v>2742</v>
      </c>
      <c r="C209" s="23" t="s">
        <v>3438</v>
      </c>
      <c r="D209" s="23" t="s">
        <v>4140</v>
      </c>
      <c r="E209" s="27">
        <v>123571.17296804475</v>
      </c>
      <c r="F209" s="28">
        <v>92209.142803013849</v>
      </c>
      <c r="G209" s="23" t="s">
        <v>2463</v>
      </c>
      <c r="H209" s="23" t="s">
        <v>12</v>
      </c>
    </row>
    <row r="210" spans="1:8" x14ac:dyDescent="0.25">
      <c r="A210" s="24" t="s">
        <v>4037</v>
      </c>
      <c r="B210" s="25" t="s">
        <v>4038</v>
      </c>
      <c r="C210" s="25" t="s">
        <v>2476</v>
      </c>
      <c r="D210" s="25" t="s">
        <v>4039</v>
      </c>
      <c r="E210" s="27">
        <v>140066.31613108181</v>
      </c>
      <c r="F210" s="28">
        <v>122318.9520564472</v>
      </c>
      <c r="G210" s="25" t="s">
        <v>490</v>
      </c>
      <c r="H210" s="25" t="s">
        <v>3871</v>
      </c>
    </row>
    <row r="211" spans="1:8" x14ac:dyDescent="0.25">
      <c r="A211" s="22" t="s">
        <v>4947</v>
      </c>
      <c r="B211" s="23" t="s">
        <v>4948</v>
      </c>
      <c r="C211" s="23" t="s">
        <v>2476</v>
      </c>
      <c r="D211" s="23" t="s">
        <v>4949</v>
      </c>
      <c r="E211" s="27">
        <v>174304.74896312403</v>
      </c>
      <c r="F211" s="28">
        <v>155076.55129635477</v>
      </c>
      <c r="G211" s="23" t="s">
        <v>490</v>
      </c>
      <c r="H211" s="23" t="s">
        <v>3871</v>
      </c>
    </row>
    <row r="212" spans="1:8" x14ac:dyDescent="0.25">
      <c r="A212" s="24" t="s">
        <v>5515</v>
      </c>
      <c r="B212" s="25" t="s">
        <v>5516</v>
      </c>
      <c r="C212" s="25" t="s">
        <v>2476</v>
      </c>
      <c r="D212" s="25" t="s">
        <v>5517</v>
      </c>
      <c r="E212" s="27">
        <v>84039.789678649089</v>
      </c>
      <c r="F212" s="28">
        <v>75015.602153131491</v>
      </c>
      <c r="G212" s="25" t="s">
        <v>490</v>
      </c>
      <c r="H212" s="25" t="s">
        <v>3871</v>
      </c>
    </row>
    <row r="213" spans="1:8" x14ac:dyDescent="0.25">
      <c r="A213" s="22" t="s">
        <v>5518</v>
      </c>
      <c r="B213" s="23" t="s">
        <v>5519</v>
      </c>
      <c r="C213" s="23" t="s">
        <v>2476</v>
      </c>
      <c r="D213" s="23" t="s">
        <v>5517</v>
      </c>
      <c r="E213" s="27">
        <v>56026.526452432721</v>
      </c>
      <c r="F213" s="28">
        <v>50307.476992699099</v>
      </c>
      <c r="G213" s="23" t="s">
        <v>490</v>
      </c>
      <c r="H213" s="23" t="s">
        <v>3871</v>
      </c>
    </row>
    <row r="214" spans="1:8" x14ac:dyDescent="0.25">
      <c r="A214" s="24" t="s">
        <v>4278</v>
      </c>
      <c r="B214" s="25" t="s">
        <v>4279</v>
      </c>
      <c r="C214" s="25" t="s">
        <v>2476</v>
      </c>
      <c r="D214" s="25" t="s">
        <v>4280</v>
      </c>
      <c r="E214" s="27">
        <v>249006.78423303433</v>
      </c>
      <c r="F214" s="28">
        <v>213007.70844961086</v>
      </c>
      <c r="G214" s="25" t="s">
        <v>490</v>
      </c>
      <c r="H214" s="25" t="s">
        <v>3871</v>
      </c>
    </row>
    <row r="215" spans="1:8" x14ac:dyDescent="0.25">
      <c r="A215" s="11" t="s">
        <v>3138</v>
      </c>
      <c r="B215" s="8" t="s">
        <v>3131</v>
      </c>
      <c r="C215" s="8" t="s">
        <v>3132</v>
      </c>
      <c r="D215" s="8">
        <v>1300000</v>
      </c>
      <c r="E215" s="27" t="e">
        <v>#VALUE!</v>
      </c>
      <c r="F215" s="28">
        <v>0.47442017565998867</v>
      </c>
      <c r="G215" s="7" t="s">
        <v>75</v>
      </c>
      <c r="H215" s="7" t="s">
        <v>90</v>
      </c>
    </row>
    <row r="216" spans="1:8" x14ac:dyDescent="0.25">
      <c r="A216" s="14" t="s">
        <v>3139</v>
      </c>
      <c r="B216" s="17" t="s">
        <v>3131</v>
      </c>
      <c r="C216" s="17" t="s">
        <v>3132</v>
      </c>
      <c r="D216" s="17">
        <v>2250000</v>
      </c>
      <c r="E216" s="27" t="e">
        <v>#VALUE!</v>
      </c>
      <c r="F216" s="28">
        <v>0.34425187920216999</v>
      </c>
      <c r="G216" s="19" t="s">
        <v>75</v>
      </c>
      <c r="H216" s="19" t="s">
        <v>45</v>
      </c>
    </row>
    <row r="217" spans="1:8" x14ac:dyDescent="0.25">
      <c r="A217" s="22" t="s">
        <v>5553</v>
      </c>
      <c r="B217" s="23" t="s">
        <v>5554</v>
      </c>
      <c r="C217" s="23" t="s">
        <v>3442</v>
      </c>
      <c r="D217" s="23" t="s">
        <v>5555</v>
      </c>
      <c r="E217" s="27">
        <v>57333.812069656153</v>
      </c>
      <c r="F217" s="28">
        <v>44904.369876710356</v>
      </c>
      <c r="G217" s="23" t="s">
        <v>2987</v>
      </c>
      <c r="H217" s="23" t="s">
        <v>12</v>
      </c>
    </row>
    <row r="218" spans="1:8" x14ac:dyDescent="0.25">
      <c r="A218" s="9" t="s">
        <v>243</v>
      </c>
      <c r="B218" s="3" t="s">
        <v>244</v>
      </c>
      <c r="C218" s="3" t="s">
        <v>50</v>
      </c>
      <c r="D218" s="3" t="s">
        <v>245</v>
      </c>
      <c r="E218" s="27">
        <v>41459.629574800216</v>
      </c>
      <c r="F218" s="28">
        <v>33650.978394576116</v>
      </c>
      <c r="G218" s="4" t="s">
        <v>246</v>
      </c>
      <c r="H218" s="4" t="s">
        <v>247</v>
      </c>
    </row>
    <row r="219" spans="1:8" x14ac:dyDescent="0.25">
      <c r="A219" s="11" t="s">
        <v>3140</v>
      </c>
      <c r="B219" s="8" t="s">
        <v>3131</v>
      </c>
      <c r="C219" s="8" t="s">
        <v>3132</v>
      </c>
      <c r="D219" s="8">
        <v>1500000</v>
      </c>
      <c r="E219" s="27" t="e">
        <v>#VALUE!</v>
      </c>
      <c r="F219" s="28">
        <v>0.60745329517040836</v>
      </c>
      <c r="G219" s="7" t="s">
        <v>2458</v>
      </c>
      <c r="H219" s="7" t="s">
        <v>90</v>
      </c>
    </row>
    <row r="220" spans="1:8" x14ac:dyDescent="0.25">
      <c r="A220" s="14" t="s">
        <v>2469</v>
      </c>
      <c r="B220" s="17" t="s">
        <v>2455</v>
      </c>
      <c r="C220" s="17" t="s">
        <v>2456</v>
      </c>
      <c r="D220" s="17">
        <v>835000</v>
      </c>
      <c r="E220" s="27" t="e">
        <v>#VALUE!</v>
      </c>
      <c r="F220" s="28">
        <v>0.43576187240781006</v>
      </c>
      <c r="G220" s="19" t="s">
        <v>2458</v>
      </c>
      <c r="H220" s="19" t="s">
        <v>147</v>
      </c>
    </row>
    <row r="221" spans="1:8" x14ac:dyDescent="0.25">
      <c r="A221" s="11" t="s">
        <v>2471</v>
      </c>
      <c r="B221" s="8" t="s">
        <v>2455</v>
      </c>
      <c r="C221" s="8" t="s">
        <v>2456</v>
      </c>
      <c r="D221" s="8">
        <v>975000</v>
      </c>
      <c r="E221" s="27" t="e">
        <v>#VALUE!</v>
      </c>
      <c r="F221" s="28">
        <v>0.32682140430585754</v>
      </c>
      <c r="G221" s="7" t="s">
        <v>2458</v>
      </c>
      <c r="H221" s="7" t="s">
        <v>189</v>
      </c>
    </row>
    <row r="222" spans="1:8" x14ac:dyDescent="0.25">
      <c r="A222" s="14" t="s">
        <v>3008</v>
      </c>
      <c r="B222" s="17" t="s">
        <v>3006</v>
      </c>
      <c r="C222" s="17" t="s">
        <v>3004</v>
      </c>
      <c r="D222" s="17">
        <v>313000</v>
      </c>
      <c r="E222" s="27" t="e">
        <v>#VALUE!</v>
      </c>
      <c r="F222" s="28">
        <v>0.40382675232992343</v>
      </c>
      <c r="G222" s="19" t="s">
        <v>2458</v>
      </c>
      <c r="H222" s="19" t="s">
        <v>527</v>
      </c>
    </row>
    <row r="223" spans="1:8" x14ac:dyDescent="0.25">
      <c r="A223" s="11" t="s">
        <v>3009</v>
      </c>
      <c r="B223" s="8" t="s">
        <v>3006</v>
      </c>
      <c r="C223" s="8" t="s">
        <v>3004</v>
      </c>
      <c r="D223" s="8">
        <v>189000</v>
      </c>
      <c r="E223" s="27" t="e">
        <v>#VALUE!</v>
      </c>
      <c r="F223" s="28">
        <v>0.44092876318064556</v>
      </c>
      <c r="G223" s="7" t="s">
        <v>2458</v>
      </c>
      <c r="H223" s="7" t="s">
        <v>45</v>
      </c>
    </row>
    <row r="224" spans="1:8" x14ac:dyDescent="0.25">
      <c r="A224" s="14" t="s">
        <v>248</v>
      </c>
      <c r="B224" s="17" t="s">
        <v>249</v>
      </c>
      <c r="C224" s="17" t="s">
        <v>250</v>
      </c>
      <c r="D224" s="17" t="s">
        <v>251</v>
      </c>
      <c r="E224" s="27">
        <v>156625.2672825786</v>
      </c>
      <c r="F224" s="28">
        <v>111475.90598147042</v>
      </c>
      <c r="G224" s="19" t="s">
        <v>22</v>
      </c>
      <c r="H224" s="19" t="s">
        <v>12</v>
      </c>
    </row>
    <row r="225" spans="1:8" x14ac:dyDescent="0.25">
      <c r="A225" s="22" t="s">
        <v>3748</v>
      </c>
      <c r="B225" s="23" t="s">
        <v>3749</v>
      </c>
      <c r="C225" s="23" t="s">
        <v>3442</v>
      </c>
      <c r="D225" s="23" t="s">
        <v>3750</v>
      </c>
      <c r="E225" s="27">
        <v>28698.031882857205</v>
      </c>
      <c r="F225" s="28">
        <v>25326.011541864489</v>
      </c>
      <c r="G225" s="23" t="s">
        <v>2465</v>
      </c>
      <c r="H225" s="23" t="s">
        <v>441</v>
      </c>
    </row>
    <row r="226" spans="1:8" x14ac:dyDescent="0.25">
      <c r="A226" s="24" t="s">
        <v>3748</v>
      </c>
      <c r="B226" s="25" t="s">
        <v>3749</v>
      </c>
      <c r="C226" s="25" t="s">
        <v>3442</v>
      </c>
      <c r="D226" s="25" t="s">
        <v>3750</v>
      </c>
      <c r="E226" s="27">
        <v>90700.721156882748</v>
      </c>
      <c r="F226" s="28">
        <v>80043.381380686682</v>
      </c>
      <c r="G226" s="25" t="s">
        <v>2465</v>
      </c>
      <c r="H226" s="25" t="s">
        <v>441</v>
      </c>
    </row>
    <row r="227" spans="1:8" x14ac:dyDescent="0.25">
      <c r="A227" s="11" t="s">
        <v>2884</v>
      </c>
      <c r="B227" s="8" t="s">
        <v>2727</v>
      </c>
      <c r="C227" s="8" t="s">
        <v>2879</v>
      </c>
      <c r="D227" s="8">
        <v>250000</v>
      </c>
      <c r="E227" s="27" t="e">
        <v>#VALUE!</v>
      </c>
      <c r="F227" s="28">
        <v>0.35346513021879222</v>
      </c>
      <c r="G227" s="7" t="s">
        <v>2458</v>
      </c>
      <c r="H227" s="7" t="s">
        <v>10</v>
      </c>
    </row>
    <row r="228" spans="1:8" x14ac:dyDescent="0.25">
      <c r="A228" s="24" t="s">
        <v>4712</v>
      </c>
      <c r="B228" s="25" t="s">
        <v>4713</v>
      </c>
      <c r="C228" s="25" t="s">
        <v>3442</v>
      </c>
      <c r="D228" s="25" t="s">
        <v>4714</v>
      </c>
      <c r="E228" s="27">
        <v>7594.706919107547</v>
      </c>
      <c r="F228" s="28">
        <v>5533.0185078495197</v>
      </c>
      <c r="G228" s="25" t="s">
        <v>2511</v>
      </c>
      <c r="H228" s="25" t="s">
        <v>12</v>
      </c>
    </row>
    <row r="229" spans="1:8" x14ac:dyDescent="0.25">
      <c r="A229" s="11" t="s">
        <v>252</v>
      </c>
      <c r="B229" s="8" t="s">
        <v>253</v>
      </c>
      <c r="C229" s="8" t="s">
        <v>152</v>
      </c>
      <c r="D229" s="8" t="s">
        <v>254</v>
      </c>
      <c r="E229" s="27">
        <v>62251.696058258582</v>
      </c>
      <c r="F229" s="28">
        <v>47787.590914908353</v>
      </c>
      <c r="G229" s="7" t="s">
        <v>131</v>
      </c>
      <c r="H229" s="7" t="s">
        <v>255</v>
      </c>
    </row>
    <row r="230" spans="1:8" x14ac:dyDescent="0.25">
      <c r="A230" s="14" t="s">
        <v>256</v>
      </c>
      <c r="B230" s="17" t="s">
        <v>257</v>
      </c>
      <c r="C230" s="17" t="s">
        <v>135</v>
      </c>
      <c r="D230" s="17" t="s">
        <v>258</v>
      </c>
      <c r="E230" s="27">
        <v>348609.49792624806</v>
      </c>
      <c r="F230" s="28">
        <v>266965.10607426427</v>
      </c>
      <c r="G230" s="19" t="s">
        <v>131</v>
      </c>
      <c r="H230" s="19" t="s">
        <v>132</v>
      </c>
    </row>
    <row r="231" spans="1:8" x14ac:dyDescent="0.25">
      <c r="A231" s="10" t="s">
        <v>2885</v>
      </c>
      <c r="B231" s="5" t="s">
        <v>2727</v>
      </c>
      <c r="C231" s="5" t="s">
        <v>2879</v>
      </c>
      <c r="D231" s="5">
        <v>635000</v>
      </c>
      <c r="E231" s="27" t="e">
        <v>#VALUE!</v>
      </c>
      <c r="F231" s="28">
        <v>0.39069164446163085</v>
      </c>
      <c r="G231" s="6" t="s">
        <v>441</v>
      </c>
      <c r="H231" s="6" t="s">
        <v>10</v>
      </c>
    </row>
    <row r="232" spans="1:8" x14ac:dyDescent="0.25">
      <c r="A232" s="9" t="s">
        <v>2886</v>
      </c>
      <c r="B232" s="3" t="s">
        <v>2727</v>
      </c>
      <c r="C232" s="3" t="s">
        <v>2879</v>
      </c>
      <c r="D232" s="3">
        <v>335000</v>
      </c>
      <c r="E232" s="27" t="e">
        <v>#VALUE!</v>
      </c>
      <c r="F232" s="28">
        <v>0.32806643822702269</v>
      </c>
      <c r="G232" s="4" t="s">
        <v>441</v>
      </c>
      <c r="H232" s="4" t="s">
        <v>10</v>
      </c>
    </row>
    <row r="233" spans="1:8" x14ac:dyDescent="0.25">
      <c r="A233" s="22" t="s">
        <v>5236</v>
      </c>
      <c r="B233" s="23"/>
      <c r="C233" s="23" t="s">
        <v>3438</v>
      </c>
      <c r="D233" s="23" t="s">
        <v>5011</v>
      </c>
      <c r="E233" s="27">
        <v>62251.696058258582</v>
      </c>
      <c r="F233" s="28">
        <v>54304.163361360777</v>
      </c>
      <c r="G233" s="23" t="s">
        <v>2470</v>
      </c>
      <c r="H233" s="23" t="s">
        <v>441</v>
      </c>
    </row>
    <row r="234" spans="1:8" x14ac:dyDescent="0.25">
      <c r="A234" s="24" t="s">
        <v>5010</v>
      </c>
      <c r="B234" s="25"/>
      <c r="C234" s="25" t="s">
        <v>3438</v>
      </c>
      <c r="D234" s="25" t="s">
        <v>5011</v>
      </c>
      <c r="E234" s="27">
        <v>74702.035269910295</v>
      </c>
      <c r="F234" s="28">
        <v>74888.790358085083</v>
      </c>
      <c r="G234" s="25" t="s">
        <v>2470</v>
      </c>
      <c r="H234" s="25" t="s">
        <v>441</v>
      </c>
    </row>
    <row r="235" spans="1:8" x14ac:dyDescent="0.25">
      <c r="A235" s="22" t="s">
        <v>5010</v>
      </c>
      <c r="B235" s="23"/>
      <c r="C235" s="23" t="s">
        <v>3438</v>
      </c>
      <c r="D235" s="23" t="s">
        <v>5011</v>
      </c>
      <c r="E235" s="27">
        <v>0</v>
      </c>
      <c r="F235" s="28">
        <v>1122.2593831515846</v>
      </c>
      <c r="G235" s="23" t="s">
        <v>2470</v>
      </c>
      <c r="H235" s="23" t="s">
        <v>441</v>
      </c>
    </row>
    <row r="236" spans="1:8" x14ac:dyDescent="0.25">
      <c r="A236" s="9" t="s">
        <v>259</v>
      </c>
      <c r="B236" s="3" t="s">
        <v>260</v>
      </c>
      <c r="C236" s="3" t="s">
        <v>8</v>
      </c>
      <c r="D236" s="3" t="s">
        <v>261</v>
      </c>
      <c r="E236" s="27">
        <v>81549.721836318742</v>
      </c>
      <c r="F236" s="28">
        <v>61634.292781588571</v>
      </c>
      <c r="G236" s="4" t="s">
        <v>141</v>
      </c>
      <c r="H236" s="4" t="s">
        <v>12</v>
      </c>
    </row>
    <row r="237" spans="1:8" x14ac:dyDescent="0.25">
      <c r="A237" s="10" t="s">
        <v>2887</v>
      </c>
      <c r="B237" s="5" t="s">
        <v>2727</v>
      </c>
      <c r="C237" s="5" t="s">
        <v>2879</v>
      </c>
      <c r="D237" s="5">
        <v>515000</v>
      </c>
      <c r="E237" s="27" t="e">
        <v>#VALUE!</v>
      </c>
      <c r="F237" s="28">
        <v>0.32800418653096447</v>
      </c>
      <c r="G237" s="6" t="s">
        <v>28</v>
      </c>
      <c r="H237" s="6" t="s">
        <v>90</v>
      </c>
    </row>
    <row r="238" spans="1:8" x14ac:dyDescent="0.25">
      <c r="A238" s="9" t="s">
        <v>2888</v>
      </c>
      <c r="B238" s="3" t="s">
        <v>2727</v>
      </c>
      <c r="C238" s="3" t="s">
        <v>2879</v>
      </c>
      <c r="D238" s="3">
        <v>185000</v>
      </c>
      <c r="E238" s="27" t="e">
        <v>#VALUE!</v>
      </c>
      <c r="F238" s="28">
        <v>0.32800418653096447</v>
      </c>
      <c r="G238" s="4" t="s">
        <v>28</v>
      </c>
      <c r="H238" s="4" t="s">
        <v>90</v>
      </c>
    </row>
    <row r="239" spans="1:8" x14ac:dyDescent="0.25">
      <c r="A239" s="10" t="s">
        <v>2889</v>
      </c>
      <c r="B239" s="5" t="s">
        <v>2727</v>
      </c>
      <c r="C239" s="5" t="s">
        <v>2879</v>
      </c>
      <c r="D239" s="5">
        <v>1000000</v>
      </c>
      <c r="E239" s="27" t="e">
        <v>#VALUE!</v>
      </c>
      <c r="F239" s="28">
        <v>0.31244126251639981</v>
      </c>
      <c r="G239" s="6" t="s">
        <v>75</v>
      </c>
      <c r="H239" s="6" t="s">
        <v>10</v>
      </c>
    </row>
    <row r="240" spans="1:8" x14ac:dyDescent="0.25">
      <c r="A240" s="24" t="s">
        <v>4797</v>
      </c>
      <c r="B240" s="25"/>
      <c r="C240" s="25" t="s">
        <v>3438</v>
      </c>
      <c r="D240" s="25" t="s">
        <v>4798</v>
      </c>
      <c r="E240" s="27">
        <v>211655.76659807918</v>
      </c>
      <c r="F240" s="28">
        <v>183150.46334700173</v>
      </c>
      <c r="G240" s="25" t="s">
        <v>2463</v>
      </c>
      <c r="H240" s="25" t="s">
        <v>75</v>
      </c>
    </row>
    <row r="241" spans="1:8" x14ac:dyDescent="0.25">
      <c r="A241" s="22" t="s">
        <v>4797</v>
      </c>
      <c r="B241" s="23"/>
      <c r="C241" s="23" t="s">
        <v>3438</v>
      </c>
      <c r="D241" s="23" t="s">
        <v>4798</v>
      </c>
      <c r="E241" s="27">
        <v>0</v>
      </c>
      <c r="F241" s="28">
        <v>26.330528993239898</v>
      </c>
      <c r="G241" s="23" t="s">
        <v>2463</v>
      </c>
      <c r="H241" s="23" t="s">
        <v>75</v>
      </c>
    </row>
    <row r="242" spans="1:8" x14ac:dyDescent="0.25">
      <c r="A242" s="24" t="s">
        <v>5802</v>
      </c>
      <c r="B242" s="25" t="s">
        <v>5803</v>
      </c>
      <c r="C242" s="25" t="s">
        <v>2476</v>
      </c>
      <c r="D242" s="25" t="s">
        <v>5804</v>
      </c>
      <c r="E242" s="27">
        <v>99602.713693213736</v>
      </c>
      <c r="F242" s="28">
        <v>90416.556158790889</v>
      </c>
      <c r="G242" s="25" t="s">
        <v>490</v>
      </c>
      <c r="H242" s="25" t="s">
        <v>3871</v>
      </c>
    </row>
    <row r="243" spans="1:8" x14ac:dyDescent="0.25">
      <c r="A243" s="10" t="s">
        <v>262</v>
      </c>
      <c r="B243" s="5" t="s">
        <v>263</v>
      </c>
      <c r="C243" s="5" t="s">
        <v>113</v>
      </c>
      <c r="D243" s="5" t="s">
        <v>264</v>
      </c>
      <c r="E243" s="27">
        <v>93377.544087387869</v>
      </c>
      <c r="F243" s="28">
        <v>79353.754231002269</v>
      </c>
      <c r="G243" s="6" t="s">
        <v>265</v>
      </c>
      <c r="H243" s="6" t="s">
        <v>12</v>
      </c>
    </row>
    <row r="244" spans="1:8" x14ac:dyDescent="0.25">
      <c r="A244" s="24" t="s">
        <v>4155</v>
      </c>
      <c r="B244" s="25" t="s">
        <v>4156</v>
      </c>
      <c r="C244" s="25" t="s">
        <v>2476</v>
      </c>
      <c r="D244" s="25" t="s">
        <v>4157</v>
      </c>
      <c r="E244" s="27">
        <v>311258.48029129289</v>
      </c>
      <c r="F244" s="28">
        <v>271750.78862630925</v>
      </c>
      <c r="G244" s="25" t="s">
        <v>490</v>
      </c>
      <c r="H244" s="25" t="s">
        <v>3871</v>
      </c>
    </row>
    <row r="245" spans="1:8" x14ac:dyDescent="0.25">
      <c r="A245" s="10" t="s">
        <v>3141</v>
      </c>
      <c r="B245" s="5" t="s">
        <v>3131</v>
      </c>
      <c r="C245" s="5" t="s">
        <v>3132</v>
      </c>
      <c r="D245" s="5">
        <v>1000000</v>
      </c>
      <c r="E245" s="27" t="e">
        <v>#VALUE!</v>
      </c>
      <c r="F245" s="28">
        <v>0.45655393889126838</v>
      </c>
      <c r="G245" s="6" t="s">
        <v>28</v>
      </c>
      <c r="H245" s="6" t="s">
        <v>90</v>
      </c>
    </row>
    <row r="246" spans="1:8" x14ac:dyDescent="0.25">
      <c r="A246" s="9" t="s">
        <v>266</v>
      </c>
      <c r="B246" s="3" t="s">
        <v>267</v>
      </c>
      <c r="C246" s="3" t="s">
        <v>135</v>
      </c>
      <c r="D246" s="3" t="s">
        <v>268</v>
      </c>
      <c r="E246" s="27">
        <v>498013.56846606865</v>
      </c>
      <c r="F246" s="28">
        <v>439173.57808617956</v>
      </c>
      <c r="G246" s="4" t="s">
        <v>131</v>
      </c>
      <c r="H246" s="4" t="s">
        <v>269</v>
      </c>
    </row>
    <row r="247" spans="1:8" x14ac:dyDescent="0.25">
      <c r="A247" s="22" t="s">
        <v>5523</v>
      </c>
      <c r="B247" s="23" t="s">
        <v>5524</v>
      </c>
      <c r="C247" s="23" t="s">
        <v>2476</v>
      </c>
      <c r="D247" s="23" t="s">
        <v>5523</v>
      </c>
      <c r="E247" s="27">
        <v>112551.06647333152</v>
      </c>
      <c r="F247" s="28">
        <v>98124.413285839706</v>
      </c>
      <c r="G247" s="23" t="s">
        <v>490</v>
      </c>
      <c r="H247" s="23" t="s">
        <v>3775</v>
      </c>
    </row>
    <row r="248" spans="1:8" x14ac:dyDescent="0.25">
      <c r="A248" s="14" t="s">
        <v>2472</v>
      </c>
      <c r="B248" s="17" t="s">
        <v>2455</v>
      </c>
      <c r="C248" s="17" t="s">
        <v>2456</v>
      </c>
      <c r="D248" s="17">
        <v>1130000</v>
      </c>
      <c r="E248" s="27" t="e">
        <v>#VALUE!</v>
      </c>
      <c r="F248" s="28">
        <v>0.26456970824759896</v>
      </c>
      <c r="G248" s="19" t="s">
        <v>2458</v>
      </c>
      <c r="H248" s="19" t="s">
        <v>10</v>
      </c>
    </row>
    <row r="249" spans="1:8" x14ac:dyDescent="0.25">
      <c r="A249" s="11" t="s">
        <v>3465</v>
      </c>
      <c r="B249" s="8" t="s">
        <v>3466</v>
      </c>
      <c r="C249" s="8" t="s">
        <v>3442</v>
      </c>
      <c r="D249" s="8" t="s">
        <v>3467</v>
      </c>
      <c r="E249" s="27">
        <v>18737.760513535832</v>
      </c>
      <c r="F249" s="28">
        <v>14609.545631560752</v>
      </c>
      <c r="G249" s="7" t="s">
        <v>2987</v>
      </c>
      <c r="H249" s="7" t="s">
        <v>12</v>
      </c>
    </row>
    <row r="250" spans="1:8" x14ac:dyDescent="0.25">
      <c r="A250" s="14" t="s">
        <v>270</v>
      </c>
      <c r="B250" s="17" t="s">
        <v>271</v>
      </c>
      <c r="C250" s="17" t="s">
        <v>8</v>
      </c>
      <c r="D250" s="17" t="s">
        <v>272</v>
      </c>
      <c r="E250" s="27">
        <v>311258.48029129289</v>
      </c>
      <c r="F250" s="28">
        <v>241977.87837043643</v>
      </c>
      <c r="G250" s="19" t="s">
        <v>273</v>
      </c>
      <c r="H250" s="19" t="s">
        <v>12</v>
      </c>
    </row>
    <row r="251" spans="1:8" x14ac:dyDescent="0.25">
      <c r="A251" s="22" t="s">
        <v>4661</v>
      </c>
      <c r="B251" s="23" t="s">
        <v>4662</v>
      </c>
      <c r="C251" s="23" t="s">
        <v>3442</v>
      </c>
      <c r="D251" s="23" t="s">
        <v>4663</v>
      </c>
      <c r="E251" s="27">
        <v>16621.20284755504</v>
      </c>
      <c r="F251" s="28">
        <v>12652.002890340547</v>
      </c>
      <c r="G251" s="23" t="s">
        <v>2559</v>
      </c>
      <c r="H251" s="23" t="s">
        <v>12</v>
      </c>
    </row>
    <row r="252" spans="1:8" x14ac:dyDescent="0.25">
      <c r="A252" s="14" t="s">
        <v>3010</v>
      </c>
      <c r="B252" s="17" t="s">
        <v>250</v>
      </c>
      <c r="C252" s="17" t="s">
        <v>3004</v>
      </c>
      <c r="D252" s="17">
        <v>452000</v>
      </c>
      <c r="E252" s="27" t="e">
        <v>#VALUE!</v>
      </c>
      <c r="F252" s="28">
        <v>0.47417365894359798</v>
      </c>
      <c r="G252" s="19" t="s">
        <v>2458</v>
      </c>
      <c r="H252" s="19" t="s">
        <v>45</v>
      </c>
    </row>
    <row r="253" spans="1:8" x14ac:dyDescent="0.25">
      <c r="A253" s="11" t="s">
        <v>2474</v>
      </c>
      <c r="B253" s="8" t="s">
        <v>2475</v>
      </c>
      <c r="C253" s="8" t="s">
        <v>2456</v>
      </c>
      <c r="D253" s="8">
        <v>23836</v>
      </c>
      <c r="E253" s="27" t="e">
        <v>#VALUE!</v>
      </c>
      <c r="F253" s="28">
        <v>0</v>
      </c>
      <c r="G253" s="7" t="s">
        <v>115</v>
      </c>
      <c r="H253" s="7" t="s">
        <v>42</v>
      </c>
    </row>
    <row r="254" spans="1:8" x14ac:dyDescent="0.25">
      <c r="A254" s="9" t="s">
        <v>274</v>
      </c>
      <c r="B254" s="3" t="s">
        <v>275</v>
      </c>
      <c r="C254" s="3" t="s">
        <v>113</v>
      </c>
      <c r="D254" s="3" t="s">
        <v>276</v>
      </c>
      <c r="E254" s="27">
        <v>62251.696058258582</v>
      </c>
      <c r="F254" s="28">
        <v>53672.979099911827</v>
      </c>
      <c r="G254" s="4" t="s">
        <v>277</v>
      </c>
      <c r="H254" s="4" t="s">
        <v>12</v>
      </c>
    </row>
    <row r="255" spans="1:8" x14ac:dyDescent="0.25">
      <c r="A255" s="10" t="s">
        <v>278</v>
      </c>
      <c r="B255" s="5" t="s">
        <v>279</v>
      </c>
      <c r="C255" s="5" t="s">
        <v>8</v>
      </c>
      <c r="D255" s="5" t="s">
        <v>280</v>
      </c>
      <c r="E255" s="27">
        <v>308768.41244896257</v>
      </c>
      <c r="F255" s="28">
        <v>236972.14030349444</v>
      </c>
      <c r="G255" s="6" t="s">
        <v>277</v>
      </c>
      <c r="H255" s="6" t="s">
        <v>12</v>
      </c>
    </row>
    <row r="256" spans="1:8" x14ac:dyDescent="0.25">
      <c r="A256" s="9" t="s">
        <v>2660</v>
      </c>
      <c r="B256" s="3" t="s">
        <v>2455</v>
      </c>
      <c r="C256" s="3" t="s">
        <v>2653</v>
      </c>
      <c r="D256" s="3">
        <v>1529000</v>
      </c>
      <c r="E256" s="27" t="e">
        <v>#VALUE!</v>
      </c>
      <c r="F256" s="28">
        <v>0.42798041040052776</v>
      </c>
      <c r="G256" s="4" t="s">
        <v>28</v>
      </c>
      <c r="H256" s="4" t="s">
        <v>147</v>
      </c>
    </row>
    <row r="257" spans="1:8" x14ac:dyDescent="0.25">
      <c r="A257" s="22" t="s">
        <v>5133</v>
      </c>
      <c r="B257" s="23"/>
      <c r="C257" s="23" t="s">
        <v>3438</v>
      </c>
      <c r="D257" s="23" t="s">
        <v>5134</v>
      </c>
      <c r="E257" s="27">
        <v>0</v>
      </c>
      <c r="F257" s="28">
        <v>204.83352061465567</v>
      </c>
      <c r="G257" s="23" t="s">
        <v>2666</v>
      </c>
      <c r="H257" s="23" t="s">
        <v>35</v>
      </c>
    </row>
    <row r="258" spans="1:8" x14ac:dyDescent="0.25">
      <c r="A258" s="24" t="s">
        <v>5380</v>
      </c>
      <c r="B258" s="25"/>
      <c r="C258" s="25" t="s">
        <v>3438</v>
      </c>
      <c r="D258" s="25" t="s">
        <v>5134</v>
      </c>
      <c r="E258" s="27">
        <v>0</v>
      </c>
      <c r="F258" s="28">
        <v>83.60551861822681</v>
      </c>
      <c r="G258" s="25" t="s">
        <v>2666</v>
      </c>
      <c r="H258" s="25" t="s">
        <v>35</v>
      </c>
    </row>
    <row r="259" spans="1:8" x14ac:dyDescent="0.25">
      <c r="A259" s="22" t="s">
        <v>5131</v>
      </c>
      <c r="B259" s="23"/>
      <c r="C259" s="23" t="s">
        <v>3438</v>
      </c>
      <c r="D259" s="23" t="s">
        <v>5132</v>
      </c>
      <c r="E259" s="27">
        <v>0</v>
      </c>
      <c r="F259" s="28">
        <v>3024.5972983854476</v>
      </c>
      <c r="G259" s="23" t="s">
        <v>2666</v>
      </c>
      <c r="H259" s="23" t="s">
        <v>35</v>
      </c>
    </row>
    <row r="260" spans="1:8" x14ac:dyDescent="0.25">
      <c r="A260" s="24" t="s">
        <v>5131</v>
      </c>
      <c r="B260" s="25"/>
      <c r="C260" s="25" t="s">
        <v>3438</v>
      </c>
      <c r="D260" s="25" t="s">
        <v>5132</v>
      </c>
      <c r="E260" s="27">
        <v>214768.35140099211</v>
      </c>
      <c r="F260" s="28">
        <v>184789.5257493238</v>
      </c>
      <c r="G260" s="25" t="s">
        <v>2666</v>
      </c>
      <c r="H260" s="25" t="s">
        <v>35</v>
      </c>
    </row>
    <row r="261" spans="1:8" x14ac:dyDescent="0.25">
      <c r="A261" s="11" t="s">
        <v>3011</v>
      </c>
      <c r="B261" s="8" t="s">
        <v>250</v>
      </c>
      <c r="C261" s="8" t="s">
        <v>3004</v>
      </c>
      <c r="D261" s="8">
        <v>1819000</v>
      </c>
      <c r="E261" s="27" t="e">
        <v>#VALUE!</v>
      </c>
      <c r="F261" s="28">
        <v>0.5054912421965867</v>
      </c>
      <c r="G261" s="7" t="s">
        <v>2458</v>
      </c>
      <c r="H261" s="7" t="s">
        <v>26</v>
      </c>
    </row>
    <row r="262" spans="1:8" x14ac:dyDescent="0.25">
      <c r="A262" s="14" t="s">
        <v>3012</v>
      </c>
      <c r="B262" s="17" t="s">
        <v>250</v>
      </c>
      <c r="C262" s="17" t="s">
        <v>3004</v>
      </c>
      <c r="D262" s="17">
        <v>347000</v>
      </c>
      <c r="E262" s="27" t="e">
        <v>#VALUE!</v>
      </c>
      <c r="F262" s="28">
        <v>0.56319545185778941</v>
      </c>
      <c r="G262" s="19" t="s">
        <v>3013</v>
      </c>
      <c r="H262" s="19" t="s">
        <v>26</v>
      </c>
    </row>
    <row r="263" spans="1:8" x14ac:dyDescent="0.25">
      <c r="A263" s="11" t="s">
        <v>3014</v>
      </c>
      <c r="B263" s="8" t="s">
        <v>250</v>
      </c>
      <c r="C263" s="8" t="s">
        <v>3004</v>
      </c>
      <c r="D263" s="8">
        <v>1473000</v>
      </c>
      <c r="E263" s="27" t="e">
        <v>#VALUE!</v>
      </c>
      <c r="F263" s="28">
        <v>0.49539712968074007</v>
      </c>
      <c r="G263" s="7" t="s">
        <v>132</v>
      </c>
      <c r="H263" s="7" t="s">
        <v>26</v>
      </c>
    </row>
    <row r="264" spans="1:8" x14ac:dyDescent="0.25">
      <c r="A264" s="14" t="s">
        <v>3015</v>
      </c>
      <c r="B264" s="17" t="s">
        <v>250</v>
      </c>
      <c r="C264" s="17" t="s">
        <v>3004</v>
      </c>
      <c r="D264" s="17">
        <v>1469000</v>
      </c>
      <c r="E264" s="27" t="e">
        <v>#VALUE!</v>
      </c>
      <c r="F264" s="28">
        <v>0.61354026601098499</v>
      </c>
      <c r="G264" s="19" t="s">
        <v>132</v>
      </c>
      <c r="H264" s="19" t="s">
        <v>45</v>
      </c>
    </row>
    <row r="265" spans="1:8" x14ac:dyDescent="0.25">
      <c r="A265" s="22" t="s">
        <v>4590</v>
      </c>
      <c r="B265" s="23" t="s">
        <v>4591</v>
      </c>
      <c r="C265" s="23" t="s">
        <v>3442</v>
      </c>
      <c r="D265" s="23" t="s">
        <v>4592</v>
      </c>
      <c r="E265" s="27">
        <v>12450.339211651717</v>
      </c>
      <c r="F265" s="28">
        <v>10491.096895544948</v>
      </c>
      <c r="G265" s="23" t="s">
        <v>2470</v>
      </c>
      <c r="H265" s="23" t="s">
        <v>35</v>
      </c>
    </row>
    <row r="266" spans="1:8" x14ac:dyDescent="0.25">
      <c r="A266" s="9" t="s">
        <v>3142</v>
      </c>
      <c r="B266" s="3" t="s">
        <v>3131</v>
      </c>
      <c r="C266" s="3" t="s">
        <v>3132</v>
      </c>
      <c r="D266" s="3">
        <v>1000000</v>
      </c>
      <c r="E266" s="27" t="e">
        <v>#VALUE!</v>
      </c>
      <c r="F266" s="28">
        <v>0.57720955367442461</v>
      </c>
      <c r="G266" s="4" t="s">
        <v>2458</v>
      </c>
      <c r="H266" s="4" t="s">
        <v>90</v>
      </c>
    </row>
    <row r="267" spans="1:8" x14ac:dyDescent="0.25">
      <c r="A267" s="10" t="s">
        <v>3143</v>
      </c>
      <c r="B267" s="5" t="s">
        <v>3131</v>
      </c>
      <c r="C267" s="5" t="s">
        <v>3132</v>
      </c>
      <c r="D267" s="5">
        <v>900000</v>
      </c>
      <c r="E267" s="27" t="e">
        <v>#VALUE!</v>
      </c>
      <c r="F267" s="28">
        <v>0.50585728216940917</v>
      </c>
      <c r="G267" s="6" t="s">
        <v>75</v>
      </c>
      <c r="H267" s="6" t="s">
        <v>90</v>
      </c>
    </row>
    <row r="268" spans="1:8" x14ac:dyDescent="0.25">
      <c r="A268" s="9" t="s">
        <v>3144</v>
      </c>
      <c r="B268" s="3" t="s">
        <v>3131</v>
      </c>
      <c r="C268" s="3" t="s">
        <v>3132</v>
      </c>
      <c r="D268" s="3">
        <v>2875000</v>
      </c>
      <c r="E268" s="27" t="e">
        <v>#VALUE!</v>
      </c>
      <c r="F268" s="28">
        <v>0.50585728216940917</v>
      </c>
      <c r="G268" s="4" t="s">
        <v>75</v>
      </c>
      <c r="H268" s="4" t="s">
        <v>90</v>
      </c>
    </row>
    <row r="269" spans="1:8" x14ac:dyDescent="0.25">
      <c r="A269" s="11" t="s">
        <v>281</v>
      </c>
      <c r="B269" s="8" t="s">
        <v>282</v>
      </c>
      <c r="C269" s="8" t="s">
        <v>283</v>
      </c>
      <c r="D269" s="8" t="s">
        <v>284</v>
      </c>
      <c r="E269" s="27">
        <v>186755.08817477574</v>
      </c>
      <c r="F269" s="28">
        <v>166269.8059585311</v>
      </c>
      <c r="G269" s="7" t="s">
        <v>131</v>
      </c>
      <c r="H269" s="7" t="s">
        <v>269</v>
      </c>
    </row>
    <row r="270" spans="1:8" x14ac:dyDescent="0.25">
      <c r="A270" s="14" t="s">
        <v>285</v>
      </c>
      <c r="B270" s="17" t="s">
        <v>286</v>
      </c>
      <c r="C270" s="17" t="s">
        <v>152</v>
      </c>
      <c r="D270" s="17" t="s">
        <v>287</v>
      </c>
      <c r="E270" s="27">
        <v>118278.22251069131</v>
      </c>
      <c r="F270" s="28">
        <v>89858.591156207563</v>
      </c>
      <c r="G270" s="19" t="s">
        <v>131</v>
      </c>
      <c r="H270" s="19" t="s">
        <v>12</v>
      </c>
    </row>
    <row r="271" spans="1:8" x14ac:dyDescent="0.25">
      <c r="A271" s="11" t="s">
        <v>288</v>
      </c>
      <c r="B271" s="8" t="s">
        <v>289</v>
      </c>
      <c r="C271" s="8" t="s">
        <v>135</v>
      </c>
      <c r="D271" s="8" t="s">
        <v>290</v>
      </c>
      <c r="E271" s="27">
        <v>124503.39211651716</v>
      </c>
      <c r="F271" s="28">
        <v>109065.46486122294</v>
      </c>
      <c r="G271" s="7" t="s">
        <v>131</v>
      </c>
      <c r="H271" s="7" t="s">
        <v>269</v>
      </c>
    </row>
    <row r="272" spans="1:8" x14ac:dyDescent="0.25">
      <c r="A272" s="14" t="s">
        <v>291</v>
      </c>
      <c r="B272" s="17" t="s">
        <v>292</v>
      </c>
      <c r="C272" s="17" t="s">
        <v>129</v>
      </c>
      <c r="D272" s="17" t="s">
        <v>290</v>
      </c>
      <c r="E272" s="27">
        <v>124503.39211651716</v>
      </c>
      <c r="F272" s="28">
        <v>106871.12750636291</v>
      </c>
      <c r="G272" s="19" t="s">
        <v>131</v>
      </c>
      <c r="H272" s="19" t="s">
        <v>269</v>
      </c>
    </row>
    <row r="273" spans="1:8" x14ac:dyDescent="0.25">
      <c r="A273" s="11" t="s">
        <v>293</v>
      </c>
      <c r="B273" s="8" t="s">
        <v>294</v>
      </c>
      <c r="C273" s="8" t="s">
        <v>283</v>
      </c>
      <c r="D273" s="8" t="s">
        <v>295</v>
      </c>
      <c r="E273" s="27">
        <v>155629.24014564644</v>
      </c>
      <c r="F273" s="28">
        <v>131598.56557675946</v>
      </c>
      <c r="G273" s="7" t="s">
        <v>131</v>
      </c>
      <c r="H273" s="7" t="s">
        <v>269</v>
      </c>
    </row>
    <row r="274" spans="1:8" x14ac:dyDescent="0.25">
      <c r="A274" s="14" t="s">
        <v>296</v>
      </c>
      <c r="B274" s="17" t="s">
        <v>297</v>
      </c>
      <c r="C274" s="17" t="s">
        <v>152</v>
      </c>
      <c r="D274" s="17" t="s">
        <v>298</v>
      </c>
      <c r="E274" s="27">
        <v>224106.10580973089</v>
      </c>
      <c r="F274" s="28">
        <v>191655.91745627948</v>
      </c>
      <c r="G274" s="19" t="s">
        <v>131</v>
      </c>
      <c r="H274" s="19" t="s">
        <v>269</v>
      </c>
    </row>
    <row r="275" spans="1:8" x14ac:dyDescent="0.25">
      <c r="A275" s="22" t="s">
        <v>4587</v>
      </c>
      <c r="B275" s="23" t="s">
        <v>4588</v>
      </c>
      <c r="C275" s="23" t="s">
        <v>3442</v>
      </c>
      <c r="D275" s="23" t="s">
        <v>4589</v>
      </c>
      <c r="E275" s="27">
        <v>32557.637038469238</v>
      </c>
      <c r="F275" s="28">
        <v>27712.627976498854</v>
      </c>
      <c r="G275" s="23" t="s">
        <v>2470</v>
      </c>
      <c r="H275" s="23" t="s">
        <v>441</v>
      </c>
    </row>
    <row r="276" spans="1:8" x14ac:dyDescent="0.25">
      <c r="A276" s="24" t="s">
        <v>5022</v>
      </c>
      <c r="B276" s="25" t="s">
        <v>5023</v>
      </c>
      <c r="C276" s="25" t="s">
        <v>3442</v>
      </c>
      <c r="D276" s="25" t="s">
        <v>5024</v>
      </c>
      <c r="E276" s="27">
        <v>101781.52305525278</v>
      </c>
      <c r="F276" s="28">
        <v>86944.830439488578</v>
      </c>
      <c r="G276" s="25" t="s">
        <v>2467</v>
      </c>
      <c r="H276" s="25" t="s">
        <v>28</v>
      </c>
    </row>
    <row r="277" spans="1:8" x14ac:dyDescent="0.25">
      <c r="A277" s="11" t="s">
        <v>3258</v>
      </c>
      <c r="B277" s="8" t="s">
        <v>3254</v>
      </c>
      <c r="C277" s="8" t="s">
        <v>3255</v>
      </c>
      <c r="D277" s="8">
        <v>928000</v>
      </c>
      <c r="E277" s="27" t="e">
        <v>#VALUE!</v>
      </c>
      <c r="F277" s="28">
        <v>6.2251696058258581E-2</v>
      </c>
      <c r="G277" s="7" t="s">
        <v>2458</v>
      </c>
      <c r="H277" s="7" t="s">
        <v>68</v>
      </c>
    </row>
    <row r="278" spans="1:8" x14ac:dyDescent="0.25">
      <c r="A278" s="9" t="s">
        <v>3288</v>
      </c>
      <c r="B278" s="3" t="s">
        <v>3254</v>
      </c>
      <c r="C278" s="3" t="s">
        <v>3255</v>
      </c>
      <c r="D278" s="3">
        <v>417000</v>
      </c>
      <c r="E278" s="27" t="e">
        <v>#VALUE!</v>
      </c>
      <c r="F278" s="28">
        <v>0</v>
      </c>
      <c r="G278" s="4" t="s">
        <v>2458</v>
      </c>
      <c r="H278" s="4" t="s">
        <v>68</v>
      </c>
    </row>
    <row r="279" spans="1:8" x14ac:dyDescent="0.25">
      <c r="A279" s="11" t="s">
        <v>299</v>
      </c>
      <c r="B279" s="8" t="s">
        <v>300</v>
      </c>
      <c r="C279" s="8" t="s">
        <v>8</v>
      </c>
      <c r="D279" s="8" t="s">
        <v>301</v>
      </c>
      <c r="E279" s="27">
        <v>80927.204875736148</v>
      </c>
      <c r="F279" s="28">
        <v>53215.520099387562</v>
      </c>
      <c r="G279" s="7" t="s">
        <v>170</v>
      </c>
      <c r="H279" s="7" t="s">
        <v>12</v>
      </c>
    </row>
    <row r="280" spans="1:8" x14ac:dyDescent="0.25">
      <c r="A280" s="14" t="s">
        <v>2743</v>
      </c>
      <c r="B280" s="17" t="s">
        <v>2727</v>
      </c>
      <c r="C280" s="17" t="s">
        <v>2728</v>
      </c>
      <c r="D280" s="17">
        <v>627520.07999999996</v>
      </c>
      <c r="E280" s="27" t="e">
        <v>#VALUE!</v>
      </c>
      <c r="F280" s="28">
        <v>0.50871712508632561</v>
      </c>
      <c r="G280" s="19" t="s">
        <v>2458</v>
      </c>
      <c r="H280" s="19" t="s">
        <v>13</v>
      </c>
    </row>
    <row r="281" spans="1:8" x14ac:dyDescent="0.25">
      <c r="A281" s="10" t="s">
        <v>302</v>
      </c>
      <c r="B281" s="5" t="s">
        <v>303</v>
      </c>
      <c r="C281" s="5" t="s">
        <v>83</v>
      </c>
      <c r="D281" s="5" t="s">
        <v>304</v>
      </c>
      <c r="E281" s="27">
        <v>622516.96058258577</v>
      </c>
      <c r="F281" s="28">
        <v>463953.81362718676</v>
      </c>
      <c r="G281" s="6" t="s">
        <v>305</v>
      </c>
      <c r="H281" s="6" t="s">
        <v>12</v>
      </c>
    </row>
    <row r="282" spans="1:8" x14ac:dyDescent="0.25">
      <c r="A282" s="9" t="s">
        <v>306</v>
      </c>
      <c r="B282" s="3" t="s">
        <v>307</v>
      </c>
      <c r="C282" s="3" t="s">
        <v>8</v>
      </c>
      <c r="D282" s="3" t="s">
        <v>308</v>
      </c>
      <c r="E282" s="27">
        <v>88397.408402727189</v>
      </c>
      <c r="F282" s="28">
        <v>69122.262744260879</v>
      </c>
      <c r="G282" s="4" t="s">
        <v>309</v>
      </c>
      <c r="H282" s="4" t="s">
        <v>12</v>
      </c>
    </row>
    <row r="283" spans="1:8" x14ac:dyDescent="0.25">
      <c r="A283" s="10" t="s">
        <v>310</v>
      </c>
      <c r="B283" s="5" t="s">
        <v>311</v>
      </c>
      <c r="C283" s="5" t="s">
        <v>8</v>
      </c>
      <c r="D283" s="5" t="s">
        <v>312</v>
      </c>
      <c r="E283" s="27">
        <v>119834.51491214777</v>
      </c>
      <c r="F283" s="28">
        <v>94961.479715795125</v>
      </c>
      <c r="G283" s="6" t="s">
        <v>309</v>
      </c>
      <c r="H283" s="6" t="s">
        <v>12</v>
      </c>
    </row>
    <row r="284" spans="1:8" x14ac:dyDescent="0.25">
      <c r="A284" s="9" t="s">
        <v>313</v>
      </c>
      <c r="B284" s="3" t="s">
        <v>314</v>
      </c>
      <c r="C284" s="3" t="s">
        <v>8</v>
      </c>
      <c r="D284" s="3" t="s">
        <v>308</v>
      </c>
      <c r="E284" s="27">
        <v>177417.33376603696</v>
      </c>
      <c r="F284" s="28">
        <v>135073.13364843969</v>
      </c>
      <c r="G284" s="4" t="s">
        <v>309</v>
      </c>
      <c r="H284" s="4" t="s">
        <v>12</v>
      </c>
    </row>
    <row r="285" spans="1:8" x14ac:dyDescent="0.25">
      <c r="A285" s="22" t="s">
        <v>3879</v>
      </c>
      <c r="B285" s="23"/>
      <c r="C285" s="23" t="s">
        <v>3438</v>
      </c>
      <c r="D285" s="23" t="s">
        <v>3880</v>
      </c>
      <c r="E285" s="27">
        <v>143178.90093399474</v>
      </c>
      <c r="F285" s="28">
        <v>111876.20135483926</v>
      </c>
      <c r="G285" s="23" t="s">
        <v>2666</v>
      </c>
      <c r="H285" s="23" t="s">
        <v>28</v>
      </c>
    </row>
    <row r="286" spans="1:8" x14ac:dyDescent="0.25">
      <c r="A286" s="24" t="s">
        <v>3879</v>
      </c>
      <c r="B286" s="25"/>
      <c r="C286" s="25" t="s">
        <v>3438</v>
      </c>
      <c r="D286" s="25" t="s">
        <v>3880</v>
      </c>
      <c r="E286" s="27">
        <v>0</v>
      </c>
      <c r="F286" s="28">
        <v>3801.4545680145093</v>
      </c>
      <c r="G286" s="25" t="s">
        <v>2666</v>
      </c>
      <c r="H286" s="25" t="s">
        <v>28</v>
      </c>
    </row>
    <row r="287" spans="1:8" x14ac:dyDescent="0.25">
      <c r="A287" s="10" t="s">
        <v>315</v>
      </c>
      <c r="B287" s="5" t="s">
        <v>316</v>
      </c>
      <c r="C287" s="5" t="s">
        <v>113</v>
      </c>
      <c r="D287" s="5" t="s">
        <v>317</v>
      </c>
      <c r="E287" s="27">
        <v>62251.696058258582</v>
      </c>
      <c r="F287" s="28">
        <v>52533.367752242935</v>
      </c>
      <c r="G287" s="6" t="s">
        <v>318</v>
      </c>
      <c r="H287" s="6" t="s">
        <v>12</v>
      </c>
    </row>
    <row r="288" spans="1:8" x14ac:dyDescent="0.25">
      <c r="A288" s="24" t="s">
        <v>5497</v>
      </c>
      <c r="B288" s="25" t="s">
        <v>5498</v>
      </c>
      <c r="C288" s="25" t="s">
        <v>3442</v>
      </c>
      <c r="D288" s="25" t="s">
        <v>5499</v>
      </c>
      <c r="E288" s="27">
        <v>21352.331747982695</v>
      </c>
      <c r="F288" s="28">
        <v>15790.027668304007</v>
      </c>
      <c r="G288" s="25" t="s">
        <v>2662</v>
      </c>
      <c r="H288" s="25" t="s">
        <v>12</v>
      </c>
    </row>
    <row r="289" spans="1:8" x14ac:dyDescent="0.25">
      <c r="A289" s="22" t="s">
        <v>3804</v>
      </c>
      <c r="B289" s="23" t="s">
        <v>3805</v>
      </c>
      <c r="C289" s="23" t="s">
        <v>3442</v>
      </c>
      <c r="D289" s="23" t="s">
        <v>3806</v>
      </c>
      <c r="E289" s="27">
        <v>4814.1311615377799</v>
      </c>
      <c r="F289" s="28">
        <v>4410.6264597278714</v>
      </c>
      <c r="G289" s="23" t="s">
        <v>2836</v>
      </c>
      <c r="H289" s="23" t="s">
        <v>322</v>
      </c>
    </row>
    <row r="290" spans="1:8" x14ac:dyDescent="0.25">
      <c r="A290" s="24" t="s">
        <v>3856</v>
      </c>
      <c r="B290" s="25" t="s">
        <v>3857</v>
      </c>
      <c r="C290" s="25" t="s">
        <v>3438</v>
      </c>
      <c r="D290" s="25" t="s">
        <v>3858</v>
      </c>
      <c r="E290" s="27">
        <v>0</v>
      </c>
      <c r="F290" s="28">
        <v>6.952041052100328</v>
      </c>
      <c r="G290" s="25" t="s">
        <v>2465</v>
      </c>
      <c r="H290" s="25" t="s">
        <v>12</v>
      </c>
    </row>
    <row r="291" spans="1:8" x14ac:dyDescent="0.25">
      <c r="A291" s="22" t="s">
        <v>3856</v>
      </c>
      <c r="B291" s="23" t="s">
        <v>3857</v>
      </c>
      <c r="C291" s="23" t="s">
        <v>3438</v>
      </c>
      <c r="D291" s="23" t="s">
        <v>3858</v>
      </c>
      <c r="E291" s="27">
        <v>61100.039681180795</v>
      </c>
      <c r="F291" s="28">
        <v>46356.851638804612</v>
      </c>
      <c r="G291" s="23" t="s">
        <v>2465</v>
      </c>
      <c r="H291" s="23" t="s">
        <v>12</v>
      </c>
    </row>
    <row r="292" spans="1:8" x14ac:dyDescent="0.25">
      <c r="A292" s="9" t="s">
        <v>319</v>
      </c>
      <c r="B292" s="3" t="s">
        <v>320</v>
      </c>
      <c r="C292" s="3" t="s">
        <v>113</v>
      </c>
      <c r="D292" s="3" t="s">
        <v>321</v>
      </c>
      <c r="E292" s="27">
        <v>124503.39211651716</v>
      </c>
      <c r="F292" s="28">
        <v>109472.16251140546</v>
      </c>
      <c r="G292" s="4" t="s">
        <v>170</v>
      </c>
      <c r="H292" s="4" t="s">
        <v>322</v>
      </c>
    </row>
    <row r="293" spans="1:8" x14ac:dyDescent="0.25">
      <c r="A293" s="10" t="s">
        <v>2661</v>
      </c>
      <c r="B293" s="5" t="s">
        <v>2455</v>
      </c>
      <c r="C293" s="5" t="s">
        <v>2653</v>
      </c>
      <c r="D293" s="5">
        <v>1363000</v>
      </c>
      <c r="E293" s="27" t="e">
        <v>#VALUE!</v>
      </c>
      <c r="F293" s="28">
        <v>0.38907310036411613</v>
      </c>
      <c r="G293" s="6" t="s">
        <v>322</v>
      </c>
      <c r="H293" s="6" t="s">
        <v>10</v>
      </c>
    </row>
    <row r="294" spans="1:8" x14ac:dyDescent="0.25">
      <c r="A294" s="24" t="s">
        <v>4865</v>
      </c>
      <c r="B294" s="25" t="s">
        <v>2747</v>
      </c>
      <c r="C294" s="25" t="s">
        <v>3438</v>
      </c>
      <c r="D294" s="25" t="s">
        <v>4866</v>
      </c>
      <c r="E294" s="27">
        <v>53185.093229591628</v>
      </c>
      <c r="F294" s="28">
        <v>39808.900538536815</v>
      </c>
      <c r="G294" s="25" t="s">
        <v>2463</v>
      </c>
      <c r="H294" s="25" t="s">
        <v>12</v>
      </c>
    </row>
    <row r="295" spans="1:8" x14ac:dyDescent="0.25">
      <c r="A295" s="22" t="s">
        <v>4865</v>
      </c>
      <c r="B295" s="23" t="s">
        <v>2747</v>
      </c>
      <c r="C295" s="23" t="s">
        <v>3438</v>
      </c>
      <c r="D295" s="23" t="s">
        <v>4866</v>
      </c>
      <c r="E295" s="27">
        <v>0</v>
      </c>
      <c r="F295" s="28">
        <v>285.08395421051699</v>
      </c>
      <c r="G295" s="23" t="s">
        <v>2463</v>
      </c>
      <c r="H295" s="23" t="s">
        <v>12</v>
      </c>
    </row>
    <row r="296" spans="1:8" x14ac:dyDescent="0.25">
      <c r="A296" s="24" t="s">
        <v>5417</v>
      </c>
      <c r="B296" s="25" t="s">
        <v>5418</v>
      </c>
      <c r="C296" s="25" t="s">
        <v>3442</v>
      </c>
      <c r="D296" s="25" t="s">
        <v>4866</v>
      </c>
      <c r="E296" s="27">
        <v>9275.5027126805289</v>
      </c>
      <c r="F296" s="28">
        <v>6919.132812375894</v>
      </c>
      <c r="G296" s="25" t="s">
        <v>2463</v>
      </c>
      <c r="H296" s="25" t="s">
        <v>12</v>
      </c>
    </row>
    <row r="297" spans="1:8" x14ac:dyDescent="0.25">
      <c r="A297" s="22" t="s">
        <v>5419</v>
      </c>
      <c r="B297" s="23" t="s">
        <v>2479</v>
      </c>
      <c r="C297" s="23" t="s">
        <v>3442</v>
      </c>
      <c r="D297" s="23" t="s">
        <v>4866</v>
      </c>
      <c r="E297" s="27">
        <v>20667.56309134185</v>
      </c>
      <c r="F297" s="28">
        <v>16585.251255640771</v>
      </c>
      <c r="G297" s="23" t="s">
        <v>2463</v>
      </c>
      <c r="H297" s="23" t="s">
        <v>12</v>
      </c>
    </row>
    <row r="298" spans="1:8" x14ac:dyDescent="0.25">
      <c r="A298" s="9" t="s">
        <v>2744</v>
      </c>
      <c r="B298" s="3" t="s">
        <v>2727</v>
      </c>
      <c r="C298" s="3" t="s">
        <v>2728</v>
      </c>
      <c r="D298" s="3">
        <v>398157.3</v>
      </c>
      <c r="E298" s="27" t="e">
        <v>#VALUE!</v>
      </c>
      <c r="F298" s="28">
        <v>0.48388243346084392</v>
      </c>
      <c r="G298" s="4" t="s">
        <v>2458</v>
      </c>
      <c r="H298" s="4" t="s">
        <v>90</v>
      </c>
    </row>
    <row r="299" spans="1:8" x14ac:dyDescent="0.25">
      <c r="A299" s="10" t="s">
        <v>2745</v>
      </c>
      <c r="B299" s="5" t="s">
        <v>2727</v>
      </c>
      <c r="C299" s="5" t="s">
        <v>2728</v>
      </c>
      <c r="D299" s="5">
        <v>181838.74</v>
      </c>
      <c r="E299" s="27" t="e">
        <v>#VALUE!</v>
      </c>
      <c r="F299" s="28">
        <v>0.49944535747540858</v>
      </c>
      <c r="G299" s="6" t="s">
        <v>2458</v>
      </c>
      <c r="H299" s="6" t="s">
        <v>90</v>
      </c>
    </row>
    <row r="300" spans="1:8" x14ac:dyDescent="0.25">
      <c r="A300" s="9" t="s">
        <v>2746</v>
      </c>
      <c r="B300" s="3" t="s">
        <v>2727</v>
      </c>
      <c r="C300" s="3" t="s">
        <v>2728</v>
      </c>
      <c r="D300" s="3">
        <v>745126.23</v>
      </c>
      <c r="E300" s="27" t="e">
        <v>#VALUE!</v>
      </c>
      <c r="F300" s="28">
        <v>0.49322018786958272</v>
      </c>
      <c r="G300" s="4" t="s">
        <v>2458</v>
      </c>
      <c r="H300" s="4" t="s">
        <v>90</v>
      </c>
    </row>
    <row r="301" spans="1:8" x14ac:dyDescent="0.25">
      <c r="A301" s="10" t="s">
        <v>2748</v>
      </c>
      <c r="B301" s="5" t="s">
        <v>2727</v>
      </c>
      <c r="C301" s="5" t="s">
        <v>2728</v>
      </c>
      <c r="D301" s="5">
        <v>616214.94999999995</v>
      </c>
      <c r="E301" s="27" t="e">
        <v>#VALUE!</v>
      </c>
      <c r="F301" s="28">
        <v>0.56259845809259079</v>
      </c>
      <c r="G301" s="6" t="s">
        <v>2458</v>
      </c>
      <c r="H301" s="6" t="s">
        <v>147</v>
      </c>
    </row>
    <row r="302" spans="1:8" x14ac:dyDescent="0.25">
      <c r="A302" s="14" t="s">
        <v>2478</v>
      </c>
      <c r="B302" s="17" t="s">
        <v>2455</v>
      </c>
      <c r="C302" s="17" t="s">
        <v>2456</v>
      </c>
      <c r="D302" s="17">
        <v>1405000</v>
      </c>
      <c r="E302" s="27" t="e">
        <v>#VALUE!</v>
      </c>
      <c r="F302" s="28">
        <v>0.49801356846606865</v>
      </c>
      <c r="G302" s="19" t="s">
        <v>2458</v>
      </c>
      <c r="H302" s="19" t="s">
        <v>90</v>
      </c>
    </row>
    <row r="303" spans="1:8" x14ac:dyDescent="0.25">
      <c r="A303" s="11" t="s">
        <v>3368</v>
      </c>
      <c r="B303" s="8" t="s">
        <v>2455</v>
      </c>
      <c r="C303" s="8" t="s">
        <v>3363</v>
      </c>
      <c r="D303" s="8">
        <v>824000</v>
      </c>
      <c r="E303" s="27" t="e">
        <v>#VALUE!</v>
      </c>
      <c r="F303" s="28">
        <v>0.27390746265633775</v>
      </c>
      <c r="G303" s="7" t="s">
        <v>2458</v>
      </c>
      <c r="H303" s="7" t="s">
        <v>26</v>
      </c>
    </row>
    <row r="304" spans="1:8" x14ac:dyDescent="0.25">
      <c r="A304" s="24" t="s">
        <v>5473</v>
      </c>
      <c r="B304" s="25"/>
      <c r="C304" s="25" t="s">
        <v>3438</v>
      </c>
      <c r="D304" s="25" t="s">
        <v>5474</v>
      </c>
      <c r="E304" s="27">
        <v>99602.713693213736</v>
      </c>
      <c r="F304" s="28">
        <v>99229.203516864174</v>
      </c>
      <c r="G304" s="25" t="s">
        <v>2483</v>
      </c>
      <c r="H304" s="25" t="s">
        <v>28</v>
      </c>
    </row>
    <row r="305" spans="1:8" x14ac:dyDescent="0.25">
      <c r="A305" s="22" t="s">
        <v>5473</v>
      </c>
      <c r="B305" s="23"/>
      <c r="C305" s="23" t="s">
        <v>3438</v>
      </c>
      <c r="D305" s="23" t="s">
        <v>5474</v>
      </c>
      <c r="E305" s="27">
        <v>0</v>
      </c>
      <c r="F305" s="28">
        <v>1371.5014352195317</v>
      </c>
      <c r="G305" s="23" t="s">
        <v>2483</v>
      </c>
      <c r="H305" s="23" t="s">
        <v>28</v>
      </c>
    </row>
    <row r="306" spans="1:8" x14ac:dyDescent="0.25">
      <c r="A306" s="24" t="s">
        <v>4803</v>
      </c>
      <c r="B306" s="25"/>
      <c r="C306" s="25" t="s">
        <v>3438</v>
      </c>
      <c r="D306" s="25" t="s">
        <v>4804</v>
      </c>
      <c r="E306" s="27">
        <v>0</v>
      </c>
      <c r="F306" s="28">
        <v>422.16508818947034</v>
      </c>
      <c r="G306" s="25" t="s">
        <v>2483</v>
      </c>
      <c r="H306" s="25" t="s">
        <v>12</v>
      </c>
    </row>
    <row r="307" spans="1:8" x14ac:dyDescent="0.25">
      <c r="A307" s="22" t="s">
        <v>4803</v>
      </c>
      <c r="B307" s="23"/>
      <c r="C307" s="23" t="s">
        <v>3438</v>
      </c>
      <c r="D307" s="23" t="s">
        <v>4804</v>
      </c>
      <c r="E307" s="27">
        <v>49428.779823181227</v>
      </c>
      <c r="F307" s="28">
        <v>37394.377054073797</v>
      </c>
      <c r="G307" s="23" t="s">
        <v>2483</v>
      </c>
      <c r="H307" s="23" t="s">
        <v>12</v>
      </c>
    </row>
    <row r="308" spans="1:8" x14ac:dyDescent="0.25">
      <c r="A308" s="14" t="s">
        <v>3369</v>
      </c>
      <c r="B308" s="17" t="s">
        <v>2455</v>
      </c>
      <c r="C308" s="17" t="s">
        <v>3363</v>
      </c>
      <c r="D308" s="17">
        <v>181000</v>
      </c>
      <c r="E308" s="27" t="e">
        <v>#VALUE!</v>
      </c>
      <c r="F308" s="28">
        <v>0.30067569196138894</v>
      </c>
      <c r="G308" s="19" t="s">
        <v>2458</v>
      </c>
      <c r="H308" s="19" t="s">
        <v>52</v>
      </c>
    </row>
    <row r="309" spans="1:8" x14ac:dyDescent="0.25">
      <c r="A309" s="11" t="s">
        <v>2749</v>
      </c>
      <c r="B309" s="8" t="s">
        <v>2727</v>
      </c>
      <c r="C309" s="8" t="s">
        <v>2728</v>
      </c>
      <c r="D309" s="8">
        <v>985006.3</v>
      </c>
      <c r="E309" s="27" t="e">
        <v>#VALUE!</v>
      </c>
      <c r="F309" s="28">
        <v>0.3842797197676302</v>
      </c>
      <c r="G309" s="7" t="s">
        <v>2458</v>
      </c>
      <c r="H309" s="7" t="s">
        <v>10</v>
      </c>
    </row>
    <row r="310" spans="1:8" x14ac:dyDescent="0.25">
      <c r="A310" s="14" t="s">
        <v>323</v>
      </c>
      <c r="B310" s="17" t="s">
        <v>324</v>
      </c>
      <c r="C310" s="17" t="s">
        <v>83</v>
      </c>
      <c r="D310" s="17" t="s">
        <v>325</v>
      </c>
      <c r="E310" s="27">
        <v>430622.98742799729</v>
      </c>
      <c r="F310" s="28">
        <v>326551.13932509086</v>
      </c>
      <c r="G310" s="19" t="s">
        <v>34</v>
      </c>
      <c r="H310" s="19" t="s">
        <v>12</v>
      </c>
    </row>
    <row r="311" spans="1:8" x14ac:dyDescent="0.25">
      <c r="A311" s="22" t="s">
        <v>3962</v>
      </c>
      <c r="B311" s="23" t="s">
        <v>3963</v>
      </c>
      <c r="C311" s="23" t="s">
        <v>3442</v>
      </c>
      <c r="D311" s="23" t="s">
        <v>3964</v>
      </c>
      <c r="E311" s="27">
        <v>68041.103791676622</v>
      </c>
      <c r="F311" s="28">
        <v>51225.060949703948</v>
      </c>
      <c r="G311" s="23" t="s">
        <v>2465</v>
      </c>
      <c r="H311" s="23" t="s">
        <v>12</v>
      </c>
    </row>
    <row r="312" spans="1:8" x14ac:dyDescent="0.25">
      <c r="A312" s="9" t="s">
        <v>3370</v>
      </c>
      <c r="B312" s="3" t="s">
        <v>2455</v>
      </c>
      <c r="C312" s="3" t="s">
        <v>3363</v>
      </c>
      <c r="D312" s="3">
        <v>1008000</v>
      </c>
      <c r="E312" s="27" t="e">
        <v>#VALUE!</v>
      </c>
      <c r="F312" s="28">
        <v>0.28791409426944592</v>
      </c>
      <c r="G312" s="4" t="s">
        <v>2458</v>
      </c>
      <c r="H312" s="4" t="s">
        <v>126</v>
      </c>
    </row>
    <row r="313" spans="1:8" x14ac:dyDescent="0.25">
      <c r="A313" s="11" t="s">
        <v>2890</v>
      </c>
      <c r="B313" s="8" t="s">
        <v>2727</v>
      </c>
      <c r="C313" s="8" t="s">
        <v>2879</v>
      </c>
      <c r="D313" s="8">
        <v>1000000</v>
      </c>
      <c r="E313" s="27" t="e">
        <v>#VALUE!</v>
      </c>
      <c r="F313" s="28">
        <v>0.38975786902075699</v>
      </c>
      <c r="G313" s="7" t="s">
        <v>28</v>
      </c>
      <c r="H313" s="7" t="s">
        <v>189</v>
      </c>
    </row>
    <row r="314" spans="1:8" x14ac:dyDescent="0.25">
      <c r="A314" s="9" t="s">
        <v>326</v>
      </c>
      <c r="B314" s="3" t="s">
        <v>327</v>
      </c>
      <c r="C314" s="3" t="s">
        <v>113</v>
      </c>
      <c r="D314" s="3" t="s">
        <v>328</v>
      </c>
      <c r="E314" s="27">
        <v>77814.620072823222</v>
      </c>
      <c r="F314" s="28">
        <v>76863.406079958033</v>
      </c>
      <c r="G314" s="4" t="s">
        <v>141</v>
      </c>
      <c r="H314" s="4" t="s">
        <v>75</v>
      </c>
    </row>
    <row r="315" spans="1:8" x14ac:dyDescent="0.25">
      <c r="A315" s="10" t="s">
        <v>326</v>
      </c>
      <c r="B315" s="5" t="s">
        <v>329</v>
      </c>
      <c r="C315" s="5" t="s">
        <v>113</v>
      </c>
      <c r="D315" s="5" t="s">
        <v>328</v>
      </c>
      <c r="E315" s="27">
        <v>40253.004950102986</v>
      </c>
      <c r="F315" s="28">
        <v>33251.839119442222</v>
      </c>
      <c r="G315" s="6" t="s">
        <v>141</v>
      </c>
      <c r="H315" s="6" t="s">
        <v>75</v>
      </c>
    </row>
    <row r="316" spans="1:8" x14ac:dyDescent="0.25">
      <c r="A316" s="24" t="s">
        <v>4902</v>
      </c>
      <c r="B316" s="25"/>
      <c r="C316" s="25" t="s">
        <v>3442</v>
      </c>
      <c r="D316" s="25" t="s">
        <v>4903</v>
      </c>
      <c r="E316" s="27">
        <v>87.58813635396983</v>
      </c>
      <c r="F316" s="28">
        <v>331.10851833051004</v>
      </c>
      <c r="G316" s="25" t="s">
        <v>2467</v>
      </c>
      <c r="H316" s="25" t="s">
        <v>12</v>
      </c>
    </row>
    <row r="317" spans="1:8" x14ac:dyDescent="0.25">
      <c r="A317" s="22" t="s">
        <v>5694</v>
      </c>
      <c r="B317" s="23"/>
      <c r="C317" s="23" t="s">
        <v>3442</v>
      </c>
      <c r="D317" s="23" t="s">
        <v>4903</v>
      </c>
      <c r="E317" s="27">
        <v>30.005317500080636</v>
      </c>
      <c r="F317" s="28">
        <v>113.42878879552654</v>
      </c>
      <c r="G317" s="23" t="s">
        <v>2467</v>
      </c>
      <c r="H317" s="23" t="s">
        <v>12</v>
      </c>
    </row>
    <row r="318" spans="1:8" x14ac:dyDescent="0.25">
      <c r="A318" s="14" t="s">
        <v>3371</v>
      </c>
      <c r="B318" s="17" t="s">
        <v>2455</v>
      </c>
      <c r="C318" s="17" t="s">
        <v>3363</v>
      </c>
      <c r="D318" s="17">
        <v>829000</v>
      </c>
      <c r="E318" s="27" t="e">
        <v>#VALUE!</v>
      </c>
      <c r="F318" s="28">
        <v>0.26898957866773532</v>
      </c>
      <c r="G318" s="19" t="s">
        <v>2458</v>
      </c>
      <c r="H318" s="19" t="s">
        <v>26</v>
      </c>
    </row>
    <row r="319" spans="1:8" x14ac:dyDescent="0.25">
      <c r="A319" s="11" t="s">
        <v>330</v>
      </c>
      <c r="B319" s="8" t="s">
        <v>331</v>
      </c>
      <c r="C319" s="8" t="s">
        <v>16</v>
      </c>
      <c r="D319" s="8" t="s">
        <v>332</v>
      </c>
      <c r="E319" s="27">
        <v>24900.678423303434</v>
      </c>
      <c r="F319" s="28">
        <v>21748.824042924422</v>
      </c>
      <c r="G319" s="7" t="s">
        <v>204</v>
      </c>
      <c r="H319" s="7" t="s">
        <v>333</v>
      </c>
    </row>
    <row r="320" spans="1:8" x14ac:dyDescent="0.25">
      <c r="A320" s="14" t="s">
        <v>334</v>
      </c>
      <c r="B320" s="17" t="s">
        <v>335</v>
      </c>
      <c r="C320" s="17" t="s">
        <v>83</v>
      </c>
      <c r="D320" s="17" t="s">
        <v>336</v>
      </c>
      <c r="E320" s="27">
        <v>186284.6720282062</v>
      </c>
      <c r="F320" s="28">
        <v>140424.76763203053</v>
      </c>
      <c r="G320" s="19" t="s">
        <v>85</v>
      </c>
      <c r="H320" s="19" t="s">
        <v>12</v>
      </c>
    </row>
    <row r="321" spans="1:8" x14ac:dyDescent="0.25">
      <c r="A321" s="11" t="s">
        <v>3372</v>
      </c>
      <c r="B321" s="8" t="s">
        <v>2455</v>
      </c>
      <c r="C321" s="8" t="s">
        <v>3363</v>
      </c>
      <c r="D321" s="8">
        <v>460000</v>
      </c>
      <c r="E321" s="27" t="e">
        <v>#VALUE!</v>
      </c>
      <c r="F321" s="28">
        <v>0.27702004745925068</v>
      </c>
      <c r="G321" s="7" t="s">
        <v>2458</v>
      </c>
      <c r="H321" s="7" t="s">
        <v>45</v>
      </c>
    </row>
    <row r="322" spans="1:8" x14ac:dyDescent="0.25">
      <c r="A322" s="24" t="s">
        <v>3903</v>
      </c>
      <c r="B322" s="25"/>
      <c r="C322" s="25" t="s">
        <v>3438</v>
      </c>
      <c r="D322" s="25" t="s">
        <v>3904</v>
      </c>
      <c r="E322" s="27">
        <v>0</v>
      </c>
      <c r="F322" s="28">
        <v>21.728370099305696</v>
      </c>
      <c r="G322" s="25" t="s">
        <v>2611</v>
      </c>
      <c r="H322" s="25" t="s">
        <v>441</v>
      </c>
    </row>
    <row r="323" spans="1:8" x14ac:dyDescent="0.25">
      <c r="A323" s="22" t="s">
        <v>3903</v>
      </c>
      <c r="B323" s="23"/>
      <c r="C323" s="23" t="s">
        <v>3438</v>
      </c>
      <c r="D323" s="23" t="s">
        <v>3904</v>
      </c>
      <c r="E323" s="27">
        <v>155629.24014564644</v>
      </c>
      <c r="F323" s="28">
        <v>130523.848115314</v>
      </c>
      <c r="G323" s="23" t="s">
        <v>2611</v>
      </c>
      <c r="H323" s="23" t="s">
        <v>441</v>
      </c>
    </row>
    <row r="324" spans="1:8" x14ac:dyDescent="0.25">
      <c r="A324" s="14" t="s">
        <v>2750</v>
      </c>
      <c r="B324" s="17" t="s">
        <v>2727</v>
      </c>
      <c r="C324" s="17" t="s">
        <v>2728</v>
      </c>
      <c r="D324" s="17">
        <v>1584673.39</v>
      </c>
      <c r="E324" s="27" t="e">
        <v>#VALUE!</v>
      </c>
      <c r="F324" s="28">
        <v>0.39977665698437315</v>
      </c>
      <c r="G324" s="19" t="s">
        <v>2458</v>
      </c>
      <c r="H324" s="19" t="s">
        <v>10</v>
      </c>
    </row>
    <row r="325" spans="1:8" x14ac:dyDescent="0.25">
      <c r="A325" s="22" t="s">
        <v>3776</v>
      </c>
      <c r="B325" s="23" t="s">
        <v>3777</v>
      </c>
      <c r="C325" s="23" t="s">
        <v>3442</v>
      </c>
      <c r="D325" s="23" t="s">
        <v>3742</v>
      </c>
      <c r="E325" s="27">
        <v>49676.853454490345</v>
      </c>
      <c r="F325" s="28">
        <v>35921.618866710211</v>
      </c>
      <c r="G325" s="23" t="s">
        <v>2627</v>
      </c>
      <c r="H325" s="23" t="s">
        <v>12</v>
      </c>
    </row>
    <row r="326" spans="1:8" x14ac:dyDescent="0.25">
      <c r="A326" s="24" t="s">
        <v>3740</v>
      </c>
      <c r="B326" s="25" t="s">
        <v>3741</v>
      </c>
      <c r="C326" s="25" t="s">
        <v>3442</v>
      </c>
      <c r="D326" s="25" t="s">
        <v>3742</v>
      </c>
      <c r="E326" s="27">
        <v>29569.555627672828</v>
      </c>
      <c r="F326" s="28">
        <v>22041.60683260993</v>
      </c>
      <c r="G326" s="25" t="s">
        <v>2627</v>
      </c>
      <c r="H326" s="25" t="s">
        <v>12</v>
      </c>
    </row>
    <row r="327" spans="1:8" x14ac:dyDescent="0.25">
      <c r="A327" s="10" t="s">
        <v>3145</v>
      </c>
      <c r="B327" s="5" t="s">
        <v>3131</v>
      </c>
      <c r="C327" s="5" t="s">
        <v>3132</v>
      </c>
      <c r="D327" s="5">
        <v>2000000</v>
      </c>
      <c r="E327" s="27" t="e">
        <v>#VALUE!</v>
      </c>
      <c r="F327" s="28">
        <v>0.50928112545261339</v>
      </c>
      <c r="G327" s="6" t="s">
        <v>75</v>
      </c>
      <c r="H327" s="6" t="s">
        <v>90</v>
      </c>
    </row>
    <row r="328" spans="1:8" x14ac:dyDescent="0.25">
      <c r="A328" s="9" t="s">
        <v>3146</v>
      </c>
      <c r="B328" s="3" t="s">
        <v>3131</v>
      </c>
      <c r="C328" s="3" t="s">
        <v>3132</v>
      </c>
      <c r="D328" s="3">
        <v>1500000</v>
      </c>
      <c r="E328" s="27" t="e">
        <v>#VALUE!</v>
      </c>
      <c r="F328" s="28">
        <v>0.67051301824350318</v>
      </c>
      <c r="G328" s="4" t="s">
        <v>75</v>
      </c>
      <c r="H328" s="4" t="s">
        <v>147</v>
      </c>
    </row>
    <row r="329" spans="1:8" x14ac:dyDescent="0.25">
      <c r="A329" s="11" t="s">
        <v>337</v>
      </c>
      <c r="B329" s="8" t="s">
        <v>338</v>
      </c>
      <c r="C329" s="8" t="s">
        <v>129</v>
      </c>
      <c r="D329" s="8" t="s">
        <v>339</v>
      </c>
      <c r="E329" s="27">
        <v>155629.24014564644</v>
      </c>
      <c r="F329" s="28">
        <v>131318.87185310083</v>
      </c>
      <c r="G329" s="7" t="s">
        <v>131</v>
      </c>
      <c r="H329" s="7" t="s">
        <v>269</v>
      </c>
    </row>
    <row r="330" spans="1:8" x14ac:dyDescent="0.25">
      <c r="A330" s="14" t="s">
        <v>340</v>
      </c>
      <c r="B330" s="17" t="s">
        <v>341</v>
      </c>
      <c r="C330" s="17" t="s">
        <v>83</v>
      </c>
      <c r="D330" s="17" t="s">
        <v>342</v>
      </c>
      <c r="E330" s="27">
        <v>619404.37577967288</v>
      </c>
      <c r="F330" s="28">
        <v>468829.97618636914</v>
      </c>
      <c r="G330" s="19" t="s">
        <v>69</v>
      </c>
      <c r="H330" s="19" t="s">
        <v>12</v>
      </c>
    </row>
    <row r="331" spans="1:8" x14ac:dyDescent="0.25">
      <c r="A331" s="22" t="s">
        <v>5095</v>
      </c>
      <c r="B331" s="23" t="s">
        <v>341</v>
      </c>
      <c r="C331" s="23" t="s">
        <v>3438</v>
      </c>
      <c r="D331" s="23" t="s">
        <v>5096</v>
      </c>
      <c r="E331" s="27">
        <v>21679.153152288553</v>
      </c>
      <c r="F331" s="28">
        <v>16402.004890155091</v>
      </c>
      <c r="G331" s="23" t="s">
        <v>2457</v>
      </c>
      <c r="H331" s="23" t="s">
        <v>12</v>
      </c>
    </row>
    <row r="332" spans="1:8" x14ac:dyDescent="0.25">
      <c r="A332" s="24" t="s">
        <v>5095</v>
      </c>
      <c r="B332" s="25" t="s">
        <v>341</v>
      </c>
      <c r="C332" s="25" t="s">
        <v>3438</v>
      </c>
      <c r="D332" s="25" t="s">
        <v>5096</v>
      </c>
      <c r="E332" s="27">
        <v>0</v>
      </c>
      <c r="F332" s="28">
        <v>3.3772739408499755</v>
      </c>
      <c r="G332" s="25" t="s">
        <v>2457</v>
      </c>
      <c r="H332" s="25" t="s">
        <v>12</v>
      </c>
    </row>
    <row r="333" spans="1:8" x14ac:dyDescent="0.25">
      <c r="A333" s="11" t="s">
        <v>343</v>
      </c>
      <c r="B333" s="8" t="s">
        <v>344</v>
      </c>
      <c r="C333" s="8" t="s">
        <v>107</v>
      </c>
      <c r="D333" s="8" t="s">
        <v>345</v>
      </c>
      <c r="E333" s="27">
        <v>18177.495249011507</v>
      </c>
      <c r="F333" s="28">
        <v>13057.947981244726</v>
      </c>
      <c r="G333" s="7" t="s">
        <v>227</v>
      </c>
      <c r="H333" s="7" t="s">
        <v>346</v>
      </c>
    </row>
    <row r="334" spans="1:8" x14ac:dyDescent="0.25">
      <c r="A334" s="14" t="s">
        <v>347</v>
      </c>
      <c r="B334" s="17" t="s">
        <v>348</v>
      </c>
      <c r="C334" s="17" t="s">
        <v>8</v>
      </c>
      <c r="D334" s="17" t="s">
        <v>349</v>
      </c>
      <c r="E334" s="27">
        <v>298496.88259934989</v>
      </c>
      <c r="F334" s="28">
        <v>233831.61231332735</v>
      </c>
      <c r="G334" s="19" t="s">
        <v>318</v>
      </c>
      <c r="H334" s="19" t="s">
        <v>12</v>
      </c>
    </row>
    <row r="335" spans="1:8" x14ac:dyDescent="0.25">
      <c r="A335" s="22" t="s">
        <v>5066</v>
      </c>
      <c r="B335" s="23"/>
      <c r="C335" s="23" t="s">
        <v>3438</v>
      </c>
      <c r="D335" s="23" t="s">
        <v>5067</v>
      </c>
      <c r="E335" s="27">
        <v>8.5284823599814263</v>
      </c>
      <c r="F335" s="28">
        <v>0.35464146206402181</v>
      </c>
      <c r="G335" s="23" t="s">
        <v>2470</v>
      </c>
      <c r="H335" s="23" t="s">
        <v>486</v>
      </c>
    </row>
    <row r="336" spans="1:8" x14ac:dyDescent="0.25">
      <c r="A336" s="24" t="s">
        <v>5390</v>
      </c>
      <c r="B336" s="25"/>
      <c r="C336" s="25" t="s">
        <v>3438</v>
      </c>
      <c r="D336" s="25" t="s">
        <v>5067</v>
      </c>
      <c r="E336" s="27">
        <v>-1.2450339223246999E-3</v>
      </c>
      <c r="F336" s="28">
        <v>-2.3532943755428493E-4</v>
      </c>
      <c r="G336" s="25" t="s">
        <v>2470</v>
      </c>
      <c r="H336" s="25" t="s">
        <v>486</v>
      </c>
    </row>
    <row r="337" spans="1:8" x14ac:dyDescent="0.25">
      <c r="A337" s="11" t="s">
        <v>350</v>
      </c>
      <c r="B337" s="8" t="s">
        <v>351</v>
      </c>
      <c r="C337" s="8" t="s">
        <v>40</v>
      </c>
      <c r="D337" s="8" t="s">
        <v>352</v>
      </c>
      <c r="E337" s="27">
        <v>85907.340560396842</v>
      </c>
      <c r="F337" s="28">
        <v>86700.229610300943</v>
      </c>
      <c r="G337" s="7" t="s">
        <v>353</v>
      </c>
      <c r="H337" s="7" t="s">
        <v>28</v>
      </c>
    </row>
    <row r="338" spans="1:8" x14ac:dyDescent="0.25">
      <c r="A338" s="14" t="s">
        <v>3289</v>
      </c>
      <c r="B338" s="17" t="s">
        <v>3254</v>
      </c>
      <c r="C338" s="17" t="s">
        <v>3255</v>
      </c>
      <c r="D338" s="17">
        <v>255000</v>
      </c>
      <c r="E338" s="27" t="e">
        <v>#VALUE!</v>
      </c>
      <c r="F338" s="28">
        <v>0.10894046810195251</v>
      </c>
      <c r="G338" s="19" t="s">
        <v>2458</v>
      </c>
      <c r="H338" s="19" t="s">
        <v>45</v>
      </c>
    </row>
    <row r="339" spans="1:8" x14ac:dyDescent="0.25">
      <c r="A339" s="22" t="s">
        <v>4082</v>
      </c>
      <c r="B339" s="23" t="s">
        <v>4083</v>
      </c>
      <c r="C339" s="23" t="s">
        <v>2476</v>
      </c>
      <c r="D339" s="23" t="s">
        <v>4084</v>
      </c>
      <c r="E339" s="27">
        <v>205430.59699225333</v>
      </c>
      <c r="F339" s="28">
        <v>181445.19896832723</v>
      </c>
      <c r="G339" s="23" t="s">
        <v>490</v>
      </c>
      <c r="H339" s="23" t="s">
        <v>3871</v>
      </c>
    </row>
    <row r="340" spans="1:8" x14ac:dyDescent="0.25">
      <c r="A340" s="24" t="s">
        <v>4495</v>
      </c>
      <c r="B340" s="25" t="s">
        <v>4496</v>
      </c>
      <c r="C340" s="25" t="s">
        <v>2476</v>
      </c>
      <c r="D340" s="25" t="s">
        <v>4497</v>
      </c>
      <c r="E340" s="27">
        <v>272039.91177458997</v>
      </c>
      <c r="F340" s="28">
        <v>240401.43340103477</v>
      </c>
      <c r="G340" s="25" t="s">
        <v>490</v>
      </c>
      <c r="H340" s="25" t="s">
        <v>3871</v>
      </c>
    </row>
    <row r="341" spans="1:8" x14ac:dyDescent="0.25">
      <c r="A341" s="10" t="s">
        <v>3147</v>
      </c>
      <c r="B341" s="5" t="s">
        <v>3131</v>
      </c>
      <c r="C341" s="5" t="s">
        <v>3132</v>
      </c>
      <c r="D341" s="5">
        <v>1000000</v>
      </c>
      <c r="E341" s="27" t="e">
        <v>#VALUE!</v>
      </c>
      <c r="F341" s="28">
        <v>0.48344667158843613</v>
      </c>
      <c r="G341" s="6" t="s">
        <v>75</v>
      </c>
      <c r="H341" s="6" t="s">
        <v>90</v>
      </c>
    </row>
    <row r="342" spans="1:8" x14ac:dyDescent="0.25">
      <c r="A342" s="14" t="s">
        <v>354</v>
      </c>
      <c r="B342" s="17" t="s">
        <v>355</v>
      </c>
      <c r="C342" s="17" t="s">
        <v>152</v>
      </c>
      <c r="D342" s="17" t="s">
        <v>356</v>
      </c>
      <c r="E342" s="27">
        <v>95556.353449426926</v>
      </c>
      <c r="F342" s="28">
        <v>83882.884065521313</v>
      </c>
      <c r="G342" s="19" t="s">
        <v>131</v>
      </c>
      <c r="H342" s="19" t="s">
        <v>269</v>
      </c>
    </row>
    <row r="343" spans="1:8" x14ac:dyDescent="0.25">
      <c r="A343" s="11" t="s">
        <v>357</v>
      </c>
      <c r="B343" s="8" t="s">
        <v>358</v>
      </c>
      <c r="C343" s="8" t="s">
        <v>152</v>
      </c>
      <c r="D343" s="8" t="s">
        <v>359</v>
      </c>
      <c r="E343" s="27">
        <v>124503.39211651716</v>
      </c>
      <c r="F343" s="28">
        <v>109028.31892029083</v>
      </c>
      <c r="G343" s="7" t="s">
        <v>131</v>
      </c>
      <c r="H343" s="7" t="s">
        <v>269</v>
      </c>
    </row>
    <row r="344" spans="1:8" x14ac:dyDescent="0.25">
      <c r="A344" s="14" t="s">
        <v>3373</v>
      </c>
      <c r="B344" s="17" t="s">
        <v>2455</v>
      </c>
      <c r="C344" s="17" t="s">
        <v>3363</v>
      </c>
      <c r="D344" s="17">
        <v>927000</v>
      </c>
      <c r="E344" s="27" t="e">
        <v>#VALUE!</v>
      </c>
      <c r="F344" s="28">
        <v>0.29258297147381535</v>
      </c>
      <c r="G344" s="19" t="s">
        <v>269</v>
      </c>
      <c r="H344" s="19" t="s">
        <v>26</v>
      </c>
    </row>
    <row r="345" spans="1:8" x14ac:dyDescent="0.25">
      <c r="A345" s="22" t="s">
        <v>5072</v>
      </c>
      <c r="B345" s="23" t="s">
        <v>361</v>
      </c>
      <c r="C345" s="23" t="s">
        <v>3442</v>
      </c>
      <c r="D345" s="23" t="s">
        <v>5073</v>
      </c>
      <c r="E345" s="27">
        <v>55155.002707617103</v>
      </c>
      <c r="F345" s="28">
        <v>44799.861014907576</v>
      </c>
      <c r="G345" s="23" t="s">
        <v>318</v>
      </c>
      <c r="H345" s="23" t="s">
        <v>12</v>
      </c>
    </row>
    <row r="346" spans="1:8" x14ac:dyDescent="0.25">
      <c r="A346" s="14" t="s">
        <v>360</v>
      </c>
      <c r="B346" s="17" t="s">
        <v>361</v>
      </c>
      <c r="C346" s="17" t="s">
        <v>8</v>
      </c>
      <c r="D346" s="17" t="s">
        <v>362</v>
      </c>
      <c r="E346" s="27">
        <v>73768.259829036411</v>
      </c>
      <c r="F346" s="28">
        <v>60018.593487921353</v>
      </c>
      <c r="G346" s="19" t="s">
        <v>318</v>
      </c>
      <c r="H346" s="19" t="s">
        <v>12</v>
      </c>
    </row>
    <row r="347" spans="1:8" x14ac:dyDescent="0.25">
      <c r="A347" s="10" t="s">
        <v>2891</v>
      </c>
      <c r="B347" s="5" t="s">
        <v>2727</v>
      </c>
      <c r="C347" s="5" t="s">
        <v>2879</v>
      </c>
      <c r="D347" s="5">
        <v>835000</v>
      </c>
      <c r="E347" s="27" t="e">
        <v>#VALUE!</v>
      </c>
      <c r="F347" s="28">
        <v>0.42661087308724605</v>
      </c>
      <c r="G347" s="6" t="s">
        <v>75</v>
      </c>
      <c r="H347" s="6" t="s">
        <v>147</v>
      </c>
    </row>
    <row r="348" spans="1:8" x14ac:dyDescent="0.25">
      <c r="A348" s="9" t="s">
        <v>363</v>
      </c>
      <c r="B348" s="3" t="s">
        <v>364</v>
      </c>
      <c r="C348" s="3" t="s">
        <v>107</v>
      </c>
      <c r="D348" s="3" t="s">
        <v>365</v>
      </c>
      <c r="E348" s="27">
        <v>98917.945036572884</v>
      </c>
      <c r="F348" s="28">
        <v>74192.750614223245</v>
      </c>
      <c r="G348" s="4" t="s">
        <v>43</v>
      </c>
      <c r="H348" s="4" t="s">
        <v>366</v>
      </c>
    </row>
    <row r="349" spans="1:8" x14ac:dyDescent="0.25">
      <c r="A349" s="10" t="s">
        <v>367</v>
      </c>
      <c r="B349" s="5" t="s">
        <v>22</v>
      </c>
      <c r="C349" s="5" t="s">
        <v>368</v>
      </c>
      <c r="D349" s="5" t="s">
        <v>369</v>
      </c>
      <c r="E349" s="27">
        <v>313305.96783294616</v>
      </c>
      <c r="F349" s="28">
        <v>233310.42724801181</v>
      </c>
      <c r="G349" s="6" t="s">
        <v>22</v>
      </c>
      <c r="H349" s="6" t="s">
        <v>12</v>
      </c>
    </row>
    <row r="350" spans="1:8" x14ac:dyDescent="0.25">
      <c r="A350" s="24" t="s">
        <v>3778</v>
      </c>
      <c r="B350" s="25" t="s">
        <v>3779</v>
      </c>
      <c r="C350" s="25" t="s">
        <v>3442</v>
      </c>
      <c r="D350" s="25" t="s">
        <v>3780</v>
      </c>
      <c r="E350" s="27">
        <v>12450.339211651717</v>
      </c>
      <c r="F350" s="28">
        <v>10897.697645847522</v>
      </c>
      <c r="G350" s="25" t="s">
        <v>318</v>
      </c>
      <c r="H350" s="25" t="s">
        <v>1741</v>
      </c>
    </row>
    <row r="351" spans="1:8" x14ac:dyDescent="0.25">
      <c r="A351" s="11" t="s">
        <v>370</v>
      </c>
      <c r="B351" s="8" t="s">
        <v>371</v>
      </c>
      <c r="C351" s="8" t="s">
        <v>8</v>
      </c>
      <c r="D351" s="8" t="s">
        <v>372</v>
      </c>
      <c r="E351" s="27">
        <v>130106.04476176044</v>
      </c>
      <c r="F351" s="28">
        <v>101108.60371572331</v>
      </c>
      <c r="G351" s="7" t="s">
        <v>131</v>
      </c>
      <c r="H351" s="7" t="s">
        <v>12</v>
      </c>
    </row>
    <row r="352" spans="1:8" x14ac:dyDescent="0.25">
      <c r="A352" s="14" t="s">
        <v>373</v>
      </c>
      <c r="B352" s="17" t="s">
        <v>374</v>
      </c>
      <c r="C352" s="17" t="s">
        <v>107</v>
      </c>
      <c r="D352" s="17" t="s">
        <v>375</v>
      </c>
      <c r="E352" s="27">
        <v>48556.322925441695</v>
      </c>
      <c r="F352" s="28">
        <v>37625.576741209268</v>
      </c>
      <c r="G352" s="19" t="s">
        <v>309</v>
      </c>
      <c r="H352" s="19" t="s">
        <v>376</v>
      </c>
    </row>
    <row r="353" spans="1:8" x14ac:dyDescent="0.25">
      <c r="A353" s="11" t="s">
        <v>373</v>
      </c>
      <c r="B353" s="8" t="s">
        <v>377</v>
      </c>
      <c r="C353" s="8" t="s">
        <v>107</v>
      </c>
      <c r="D353" s="8" t="s">
        <v>375</v>
      </c>
      <c r="E353" s="27">
        <v>81674.225228435258</v>
      </c>
      <c r="F353" s="28">
        <v>63492.982039490402</v>
      </c>
      <c r="G353" s="7" t="s">
        <v>378</v>
      </c>
      <c r="H353" s="7" t="s">
        <v>376</v>
      </c>
    </row>
    <row r="354" spans="1:8" x14ac:dyDescent="0.25">
      <c r="A354" s="14" t="s">
        <v>2988</v>
      </c>
      <c r="B354" s="17" t="s">
        <v>2455</v>
      </c>
      <c r="C354" s="17" t="s">
        <v>2986</v>
      </c>
      <c r="D354" s="17">
        <v>227000</v>
      </c>
      <c r="E354" s="27" t="e">
        <v>#VALUE!</v>
      </c>
      <c r="F354" s="28">
        <v>0.53692087850248027</v>
      </c>
      <c r="G354" s="19" t="s">
        <v>376</v>
      </c>
      <c r="H354" s="19" t="s">
        <v>10</v>
      </c>
    </row>
    <row r="355" spans="1:8" x14ac:dyDescent="0.25">
      <c r="A355" s="11" t="s">
        <v>2892</v>
      </c>
      <c r="B355" s="8" t="s">
        <v>2727</v>
      </c>
      <c r="C355" s="8" t="s">
        <v>2879</v>
      </c>
      <c r="D355" s="8">
        <v>1180000</v>
      </c>
      <c r="E355" s="27" t="e">
        <v>#VALUE!</v>
      </c>
      <c r="F355" s="28">
        <v>0.32868895518760533</v>
      </c>
      <c r="G355" s="7" t="s">
        <v>75</v>
      </c>
      <c r="H355" s="7" t="s">
        <v>147</v>
      </c>
    </row>
    <row r="356" spans="1:8" x14ac:dyDescent="0.25">
      <c r="A356" s="9" t="s">
        <v>2663</v>
      </c>
      <c r="B356" s="3" t="s">
        <v>2455</v>
      </c>
      <c r="C356" s="3" t="s">
        <v>2653</v>
      </c>
      <c r="D356" s="3">
        <v>1200000</v>
      </c>
      <c r="E356" s="27" t="e">
        <v>#VALUE!</v>
      </c>
      <c r="F356" s="28">
        <v>0.40463602437868079</v>
      </c>
      <c r="G356" s="4" t="s">
        <v>28</v>
      </c>
      <c r="H356" s="4" t="s">
        <v>33</v>
      </c>
    </row>
    <row r="357" spans="1:8" x14ac:dyDescent="0.25">
      <c r="A357" s="22" t="s">
        <v>4183</v>
      </c>
      <c r="B357" s="23" t="s">
        <v>383</v>
      </c>
      <c r="C357" s="23" t="s">
        <v>3442</v>
      </c>
      <c r="D357" s="23" t="s">
        <v>4184</v>
      </c>
      <c r="E357" s="27">
        <v>6909.9382624667023</v>
      </c>
      <c r="F357" s="28">
        <v>6636.0283097425227</v>
      </c>
      <c r="G357" s="23" t="s">
        <v>2611</v>
      </c>
      <c r="H357" s="23" t="s">
        <v>28</v>
      </c>
    </row>
    <row r="358" spans="1:8" x14ac:dyDescent="0.25">
      <c r="A358" s="14" t="s">
        <v>379</v>
      </c>
      <c r="B358" s="17" t="s">
        <v>380</v>
      </c>
      <c r="C358" s="17" t="s">
        <v>113</v>
      </c>
      <c r="D358" s="17" t="s">
        <v>381</v>
      </c>
      <c r="E358" s="27">
        <v>93377.544087387869</v>
      </c>
      <c r="F358" s="28">
        <v>97596.346198133251</v>
      </c>
      <c r="G358" s="19" t="s">
        <v>85</v>
      </c>
      <c r="H358" s="19" t="s">
        <v>28</v>
      </c>
    </row>
    <row r="359" spans="1:8" x14ac:dyDescent="0.25">
      <c r="A359" s="11" t="s">
        <v>379</v>
      </c>
      <c r="B359" s="8" t="s">
        <v>382</v>
      </c>
      <c r="C359" s="8" t="s">
        <v>113</v>
      </c>
      <c r="D359" s="8" t="s">
        <v>381</v>
      </c>
      <c r="E359" s="27">
        <v>31125.848029129291</v>
      </c>
      <c r="F359" s="28">
        <v>30096.992875292137</v>
      </c>
      <c r="G359" s="7" t="s">
        <v>85</v>
      </c>
      <c r="H359" s="7" t="s">
        <v>28</v>
      </c>
    </row>
    <row r="360" spans="1:8" x14ac:dyDescent="0.25">
      <c r="A360" s="14" t="s">
        <v>379</v>
      </c>
      <c r="B360" s="17" t="s">
        <v>383</v>
      </c>
      <c r="C360" s="17" t="s">
        <v>113</v>
      </c>
      <c r="D360" s="17" t="s">
        <v>381</v>
      </c>
      <c r="E360" s="27">
        <v>62251.696058258582</v>
      </c>
      <c r="F360" s="28">
        <v>59462.424154061664</v>
      </c>
      <c r="G360" s="19" t="s">
        <v>85</v>
      </c>
      <c r="H360" s="19" t="s">
        <v>28</v>
      </c>
    </row>
    <row r="361" spans="1:8" x14ac:dyDescent="0.25">
      <c r="A361" s="10" t="s">
        <v>2893</v>
      </c>
      <c r="B361" s="5" t="s">
        <v>2727</v>
      </c>
      <c r="C361" s="5" t="s">
        <v>2879</v>
      </c>
      <c r="D361" s="5">
        <v>1070000</v>
      </c>
      <c r="E361" s="27" t="e">
        <v>#VALUE!</v>
      </c>
      <c r="F361" s="28">
        <v>0.37512872044706619</v>
      </c>
      <c r="G361" s="6" t="s">
        <v>75</v>
      </c>
      <c r="H361" s="6" t="s">
        <v>13</v>
      </c>
    </row>
    <row r="362" spans="1:8" x14ac:dyDescent="0.25">
      <c r="A362" s="24" t="s">
        <v>4034</v>
      </c>
      <c r="B362" s="25" t="s">
        <v>4035</v>
      </c>
      <c r="C362" s="25" t="s">
        <v>2476</v>
      </c>
      <c r="D362" s="25" t="s">
        <v>4036</v>
      </c>
      <c r="E362" s="27">
        <v>206924.63769765152</v>
      </c>
      <c r="F362" s="28">
        <v>171005.71933150239</v>
      </c>
      <c r="G362" s="25" t="s">
        <v>490</v>
      </c>
      <c r="H362" s="25" t="s">
        <v>3871</v>
      </c>
    </row>
    <row r="363" spans="1:8" x14ac:dyDescent="0.25">
      <c r="A363" s="22" t="s">
        <v>4281</v>
      </c>
      <c r="B363" s="23" t="s">
        <v>4282</v>
      </c>
      <c r="C363" s="23" t="s">
        <v>2476</v>
      </c>
      <c r="D363" s="23" t="s">
        <v>4283</v>
      </c>
      <c r="E363" s="27">
        <v>186755.08817477574</v>
      </c>
      <c r="F363" s="28">
        <v>157805.02215449823</v>
      </c>
      <c r="G363" s="23" t="s">
        <v>490</v>
      </c>
      <c r="H363" s="23" t="s">
        <v>3871</v>
      </c>
    </row>
    <row r="364" spans="1:8" x14ac:dyDescent="0.25">
      <c r="A364" s="9" t="s">
        <v>3148</v>
      </c>
      <c r="B364" s="3" t="s">
        <v>3131</v>
      </c>
      <c r="C364" s="3" t="s">
        <v>3132</v>
      </c>
      <c r="D364" s="3">
        <v>1500000</v>
      </c>
      <c r="E364" s="27" t="e">
        <v>#VALUE!</v>
      </c>
      <c r="F364" s="28">
        <v>0.5358625996694899</v>
      </c>
      <c r="G364" s="4" t="s">
        <v>2458</v>
      </c>
      <c r="H364" s="4" t="s">
        <v>90</v>
      </c>
    </row>
    <row r="365" spans="1:8" x14ac:dyDescent="0.25">
      <c r="A365" s="10" t="s">
        <v>3149</v>
      </c>
      <c r="B365" s="5" t="s">
        <v>3131</v>
      </c>
      <c r="C365" s="5" t="s">
        <v>3132</v>
      </c>
      <c r="D365" s="5">
        <v>1000000</v>
      </c>
      <c r="E365" s="27" t="e">
        <v>#VALUE!</v>
      </c>
      <c r="F365" s="28">
        <v>0.5052347652088266</v>
      </c>
      <c r="G365" s="6" t="s">
        <v>2458</v>
      </c>
      <c r="H365" s="6" t="s">
        <v>90</v>
      </c>
    </row>
    <row r="366" spans="1:8" x14ac:dyDescent="0.25">
      <c r="A366" s="24" t="s">
        <v>4770</v>
      </c>
      <c r="B366" s="25" t="s">
        <v>4771</v>
      </c>
      <c r="C366" s="25" t="s">
        <v>3438</v>
      </c>
      <c r="D366" s="25" t="s">
        <v>4772</v>
      </c>
      <c r="E366" s="27">
        <v>49927.316928411157</v>
      </c>
      <c r="F366" s="28">
        <v>36542.08504829929</v>
      </c>
      <c r="G366" s="25" t="s">
        <v>318</v>
      </c>
      <c r="H366" s="25" t="s">
        <v>12</v>
      </c>
    </row>
    <row r="367" spans="1:8" x14ac:dyDescent="0.25">
      <c r="A367" s="22" t="s">
        <v>4770</v>
      </c>
      <c r="B367" s="23" t="s">
        <v>4771</v>
      </c>
      <c r="C367" s="23" t="s">
        <v>3438</v>
      </c>
      <c r="D367" s="23" t="s">
        <v>4772</v>
      </c>
      <c r="E367" s="27">
        <v>0</v>
      </c>
      <c r="F367" s="28">
        <v>702.18060640384977</v>
      </c>
      <c r="G367" s="23" t="s">
        <v>318</v>
      </c>
      <c r="H367" s="23" t="s">
        <v>12</v>
      </c>
    </row>
    <row r="368" spans="1:8" x14ac:dyDescent="0.25">
      <c r="A368" s="9" t="s">
        <v>2751</v>
      </c>
      <c r="B368" s="3" t="s">
        <v>2727</v>
      </c>
      <c r="C368" s="3" t="s">
        <v>2728</v>
      </c>
      <c r="D368" s="3">
        <v>498743.72</v>
      </c>
      <c r="E368" s="27" t="e">
        <v>#VALUE!</v>
      </c>
      <c r="F368" s="28">
        <v>0.38468809089377243</v>
      </c>
      <c r="G368" s="4" t="s">
        <v>2458</v>
      </c>
      <c r="H368" s="4" t="s">
        <v>10</v>
      </c>
    </row>
    <row r="369" spans="1:8" x14ac:dyDescent="0.25">
      <c r="A369" s="22" t="s">
        <v>4938</v>
      </c>
      <c r="B369" s="23" t="s">
        <v>4939</v>
      </c>
      <c r="C369" s="23" t="s">
        <v>3442</v>
      </c>
      <c r="D369" s="23" t="s">
        <v>4940</v>
      </c>
      <c r="E369" s="27">
        <v>31623.861597595358</v>
      </c>
      <c r="F369" s="28">
        <v>24650.425334370269</v>
      </c>
      <c r="G369" s="23" t="s">
        <v>2477</v>
      </c>
      <c r="H369" s="23" t="s">
        <v>12</v>
      </c>
    </row>
    <row r="370" spans="1:8" x14ac:dyDescent="0.25">
      <c r="A370" s="24" t="s">
        <v>5321</v>
      </c>
      <c r="B370" s="25" t="s">
        <v>5322</v>
      </c>
      <c r="C370" s="25" t="s">
        <v>3442</v>
      </c>
      <c r="D370" s="25" t="s">
        <v>4447</v>
      </c>
      <c r="E370" s="27">
        <v>6225.1696058258585</v>
      </c>
      <c r="F370" s="28">
        <v>5704.6528657795207</v>
      </c>
      <c r="G370" s="25" t="s">
        <v>2513</v>
      </c>
      <c r="H370" s="25" t="s">
        <v>20</v>
      </c>
    </row>
    <row r="371" spans="1:8" x14ac:dyDescent="0.25">
      <c r="A371" s="22" t="s">
        <v>4445</v>
      </c>
      <c r="B371" s="23" t="s">
        <v>4446</v>
      </c>
      <c r="C371" s="23" t="s">
        <v>3442</v>
      </c>
      <c r="D371" s="23" t="s">
        <v>4447</v>
      </c>
      <c r="E371" s="27">
        <v>8528.4823599814263</v>
      </c>
      <c r="F371" s="28">
        <v>8238.6750869609587</v>
      </c>
      <c r="G371" s="23" t="s">
        <v>2513</v>
      </c>
      <c r="H371" s="23" t="s">
        <v>20</v>
      </c>
    </row>
    <row r="372" spans="1:8" x14ac:dyDescent="0.25">
      <c r="A372" s="24" t="s">
        <v>5611</v>
      </c>
      <c r="B372" s="25" t="s">
        <v>5612</v>
      </c>
      <c r="C372" s="25" t="s">
        <v>3442</v>
      </c>
      <c r="D372" s="25" t="s">
        <v>5613</v>
      </c>
      <c r="E372" s="27">
        <v>66920.573262627979</v>
      </c>
      <c r="F372" s="28">
        <v>73597.456276674464</v>
      </c>
      <c r="G372" s="25" t="s">
        <v>3291</v>
      </c>
      <c r="H372" s="25" t="s">
        <v>20</v>
      </c>
    </row>
    <row r="373" spans="1:8" x14ac:dyDescent="0.25">
      <c r="A373" s="11" t="s">
        <v>384</v>
      </c>
      <c r="B373" s="8" t="s">
        <v>385</v>
      </c>
      <c r="C373" s="8" t="s">
        <v>40</v>
      </c>
      <c r="D373" s="8" t="s">
        <v>384</v>
      </c>
      <c r="E373" s="27">
        <v>146291.48573690766</v>
      </c>
      <c r="F373" s="28">
        <v>115304.39740338454</v>
      </c>
      <c r="G373" s="7" t="s">
        <v>43</v>
      </c>
      <c r="H373" s="7" t="s">
        <v>35</v>
      </c>
    </row>
    <row r="374" spans="1:8" x14ac:dyDescent="0.25">
      <c r="A374" s="14" t="s">
        <v>386</v>
      </c>
      <c r="B374" s="17" t="s">
        <v>387</v>
      </c>
      <c r="C374" s="17" t="s">
        <v>40</v>
      </c>
      <c r="D374" s="17" t="s">
        <v>384</v>
      </c>
      <c r="E374" s="27">
        <v>136953.73132816888</v>
      </c>
      <c r="F374" s="28">
        <v>125528.13129893709</v>
      </c>
      <c r="G374" s="19" t="s">
        <v>43</v>
      </c>
      <c r="H374" s="19" t="s">
        <v>35</v>
      </c>
    </row>
    <row r="375" spans="1:8" x14ac:dyDescent="0.25">
      <c r="A375" s="11" t="s">
        <v>386</v>
      </c>
      <c r="B375" s="8" t="s">
        <v>388</v>
      </c>
      <c r="C375" s="8" t="s">
        <v>40</v>
      </c>
      <c r="D375" s="8" t="s">
        <v>384</v>
      </c>
      <c r="E375" s="27">
        <v>161854.4097514723</v>
      </c>
      <c r="F375" s="28">
        <v>151286.15193908938</v>
      </c>
      <c r="G375" s="7" t="s">
        <v>43</v>
      </c>
      <c r="H375" s="7" t="s">
        <v>35</v>
      </c>
    </row>
    <row r="376" spans="1:8" x14ac:dyDescent="0.25">
      <c r="A376" s="24" t="s">
        <v>3973</v>
      </c>
      <c r="B376" s="25" t="s">
        <v>3974</v>
      </c>
      <c r="C376" s="25" t="s">
        <v>3442</v>
      </c>
      <c r="D376" s="25" t="s">
        <v>3975</v>
      </c>
      <c r="E376" s="27">
        <v>12450.339211651717</v>
      </c>
      <c r="F376" s="28">
        <v>10768.754308379195</v>
      </c>
      <c r="G376" s="25" t="s">
        <v>3291</v>
      </c>
      <c r="H376" s="25" t="s">
        <v>20</v>
      </c>
    </row>
    <row r="377" spans="1:8" x14ac:dyDescent="0.25">
      <c r="A377" s="22" t="s">
        <v>5495</v>
      </c>
      <c r="B377" s="23" t="s">
        <v>5496</v>
      </c>
      <c r="C377" s="23" t="s">
        <v>3442</v>
      </c>
      <c r="D377" s="23" t="s">
        <v>3975</v>
      </c>
      <c r="E377" s="27">
        <v>12450.339211651717</v>
      </c>
      <c r="F377" s="28">
        <v>11508.23120027115</v>
      </c>
      <c r="G377" s="23" t="s">
        <v>3291</v>
      </c>
      <c r="H377" s="23" t="s">
        <v>20</v>
      </c>
    </row>
    <row r="378" spans="1:8" x14ac:dyDescent="0.25">
      <c r="A378" s="14" t="s">
        <v>389</v>
      </c>
      <c r="B378" s="17" t="s">
        <v>390</v>
      </c>
      <c r="C378" s="17" t="s">
        <v>107</v>
      </c>
      <c r="D378" s="17" t="s">
        <v>391</v>
      </c>
      <c r="E378" s="27">
        <v>68476.865664084442</v>
      </c>
      <c r="F378" s="28">
        <v>55238.916586089937</v>
      </c>
      <c r="G378" s="19" t="s">
        <v>43</v>
      </c>
      <c r="H378" s="19" t="s">
        <v>247</v>
      </c>
    </row>
    <row r="379" spans="1:8" x14ac:dyDescent="0.25">
      <c r="A379" s="11" t="s">
        <v>392</v>
      </c>
      <c r="B379" s="8" t="s">
        <v>393</v>
      </c>
      <c r="C379" s="8" t="s">
        <v>107</v>
      </c>
      <c r="D379" s="8" t="s">
        <v>394</v>
      </c>
      <c r="E379" s="27">
        <v>73083.491172395574</v>
      </c>
      <c r="F379" s="28">
        <v>55445.524627259634</v>
      </c>
      <c r="G379" s="7" t="s">
        <v>43</v>
      </c>
      <c r="H379" s="7" t="s">
        <v>395</v>
      </c>
    </row>
    <row r="380" spans="1:8" x14ac:dyDescent="0.25">
      <c r="A380" s="14" t="s">
        <v>396</v>
      </c>
      <c r="B380" s="17" t="s">
        <v>397</v>
      </c>
      <c r="C380" s="17" t="s">
        <v>107</v>
      </c>
      <c r="D380" s="17" t="s">
        <v>394</v>
      </c>
      <c r="E380" s="27">
        <v>96801.3873705921</v>
      </c>
      <c r="F380" s="28">
        <v>70803.592355713175</v>
      </c>
      <c r="G380" s="19" t="s">
        <v>43</v>
      </c>
      <c r="H380" s="19" t="s">
        <v>395</v>
      </c>
    </row>
    <row r="381" spans="1:8" x14ac:dyDescent="0.25">
      <c r="A381" s="11" t="s">
        <v>398</v>
      </c>
      <c r="B381" s="8" t="s">
        <v>399</v>
      </c>
      <c r="C381" s="8" t="s">
        <v>40</v>
      </c>
      <c r="D381" s="8" t="s">
        <v>398</v>
      </c>
      <c r="E381" s="27">
        <v>99602.713693213736</v>
      </c>
      <c r="F381" s="28">
        <v>86064.156085144175</v>
      </c>
      <c r="G381" s="7" t="s">
        <v>43</v>
      </c>
      <c r="H381" s="7" t="s">
        <v>35</v>
      </c>
    </row>
    <row r="382" spans="1:8" x14ac:dyDescent="0.25">
      <c r="A382" s="14" t="s">
        <v>400</v>
      </c>
      <c r="B382" s="17" t="s">
        <v>401</v>
      </c>
      <c r="C382" s="17" t="s">
        <v>40</v>
      </c>
      <c r="D382" s="17" t="s">
        <v>398</v>
      </c>
      <c r="E382" s="27">
        <v>161854.4097514723</v>
      </c>
      <c r="F382" s="28">
        <v>132384.78106292861</v>
      </c>
      <c r="G382" s="19" t="s">
        <v>43</v>
      </c>
      <c r="H382" s="19" t="s">
        <v>35</v>
      </c>
    </row>
    <row r="383" spans="1:8" x14ac:dyDescent="0.25">
      <c r="A383" s="11" t="s">
        <v>402</v>
      </c>
      <c r="B383" s="8" t="s">
        <v>403</v>
      </c>
      <c r="C383" s="8" t="s">
        <v>107</v>
      </c>
      <c r="D383" s="8" t="s">
        <v>404</v>
      </c>
      <c r="E383" s="27">
        <v>115974.90975653574</v>
      </c>
      <c r="F383" s="28">
        <v>83075.392570891781</v>
      </c>
      <c r="G383" s="7" t="s">
        <v>43</v>
      </c>
      <c r="H383" s="7" t="s">
        <v>405</v>
      </c>
    </row>
    <row r="384" spans="1:8" x14ac:dyDescent="0.25">
      <c r="A384" s="24" t="s">
        <v>4252</v>
      </c>
      <c r="B384" s="25" t="s">
        <v>407</v>
      </c>
      <c r="C384" s="25" t="s">
        <v>3442</v>
      </c>
      <c r="D384" s="25" t="s">
        <v>4253</v>
      </c>
      <c r="E384" s="27">
        <v>39156.31682064465</v>
      </c>
      <c r="F384" s="28">
        <v>36118.965112591286</v>
      </c>
      <c r="G384" s="25" t="s">
        <v>2523</v>
      </c>
      <c r="H384" s="25" t="s">
        <v>75</v>
      </c>
    </row>
    <row r="385" spans="1:8" x14ac:dyDescent="0.25">
      <c r="A385" s="10" t="s">
        <v>406</v>
      </c>
      <c r="B385" s="5" t="s">
        <v>407</v>
      </c>
      <c r="C385" s="5" t="s">
        <v>113</v>
      </c>
      <c r="D385" s="5" t="s">
        <v>408</v>
      </c>
      <c r="E385" s="27">
        <v>62189.444362200324</v>
      </c>
      <c r="F385" s="28">
        <v>57278.322842838046</v>
      </c>
      <c r="G385" s="6" t="s">
        <v>409</v>
      </c>
      <c r="H385" s="6" t="s">
        <v>75</v>
      </c>
    </row>
    <row r="386" spans="1:8" x14ac:dyDescent="0.25">
      <c r="A386" s="9" t="s">
        <v>410</v>
      </c>
      <c r="B386" s="3" t="s">
        <v>411</v>
      </c>
      <c r="C386" s="3" t="s">
        <v>50</v>
      </c>
      <c r="D386" s="3" t="s">
        <v>410</v>
      </c>
      <c r="E386" s="27">
        <v>17554.97828842892</v>
      </c>
      <c r="F386" s="28">
        <v>13281.92852696284</v>
      </c>
      <c r="G386" s="4" t="s">
        <v>43</v>
      </c>
      <c r="H386" s="4" t="s">
        <v>412</v>
      </c>
    </row>
    <row r="387" spans="1:8" x14ac:dyDescent="0.25">
      <c r="A387" s="10" t="s">
        <v>413</v>
      </c>
      <c r="B387" s="5" t="s">
        <v>414</v>
      </c>
      <c r="C387" s="5" t="s">
        <v>40</v>
      </c>
      <c r="D387" s="5" t="s">
        <v>413</v>
      </c>
      <c r="E387" s="27">
        <v>182397.46945069765</v>
      </c>
      <c r="F387" s="28">
        <v>137712.7558627305</v>
      </c>
      <c r="G387" s="6" t="s">
        <v>43</v>
      </c>
      <c r="H387" s="6" t="s">
        <v>12</v>
      </c>
    </row>
    <row r="388" spans="1:8" x14ac:dyDescent="0.25">
      <c r="A388" s="9" t="s">
        <v>413</v>
      </c>
      <c r="B388" s="3" t="s">
        <v>415</v>
      </c>
      <c r="C388" s="3" t="s">
        <v>40</v>
      </c>
      <c r="D388" s="3" t="s">
        <v>413</v>
      </c>
      <c r="E388" s="27">
        <v>220682.26252652667</v>
      </c>
      <c r="F388" s="28">
        <v>173420.02185088341</v>
      </c>
      <c r="G388" s="4" t="s">
        <v>43</v>
      </c>
      <c r="H388" s="4" t="s">
        <v>12</v>
      </c>
    </row>
    <row r="389" spans="1:8" x14ac:dyDescent="0.25">
      <c r="A389" s="11" t="s">
        <v>3374</v>
      </c>
      <c r="B389" s="8" t="s">
        <v>2455</v>
      </c>
      <c r="C389" s="8" t="s">
        <v>3363</v>
      </c>
      <c r="D389" s="8">
        <v>582000</v>
      </c>
      <c r="E389" s="27" t="e">
        <v>#VALUE!</v>
      </c>
      <c r="F389" s="28">
        <v>0.27739355763560025</v>
      </c>
      <c r="G389" s="7" t="s">
        <v>2458</v>
      </c>
      <c r="H389" s="7" t="s">
        <v>52</v>
      </c>
    </row>
    <row r="390" spans="1:8" x14ac:dyDescent="0.25">
      <c r="A390" s="24" t="s">
        <v>3677</v>
      </c>
      <c r="B390" s="25" t="s">
        <v>3678</v>
      </c>
      <c r="C390" s="25" t="s">
        <v>3453</v>
      </c>
      <c r="D390" s="25" t="s">
        <v>3522</v>
      </c>
      <c r="E390" s="27">
        <v>6225.1696058258585</v>
      </c>
      <c r="F390" s="28">
        <v>5419.0462090734782</v>
      </c>
      <c r="G390" s="25" t="s">
        <v>3291</v>
      </c>
      <c r="H390" s="25" t="s">
        <v>3523</v>
      </c>
    </row>
    <row r="391" spans="1:8" x14ac:dyDescent="0.25">
      <c r="A391" s="11" t="s">
        <v>3520</v>
      </c>
      <c r="B391" s="8" t="s">
        <v>3521</v>
      </c>
      <c r="C391" s="8" t="s">
        <v>3453</v>
      </c>
      <c r="D391" s="8" t="s">
        <v>3522</v>
      </c>
      <c r="E391" s="27">
        <v>120581.53526484687</v>
      </c>
      <c r="F391" s="28">
        <v>123374.7668244391</v>
      </c>
      <c r="G391" s="7" t="s">
        <v>3291</v>
      </c>
      <c r="H391" s="7" t="s">
        <v>3523</v>
      </c>
    </row>
    <row r="392" spans="1:8" x14ac:dyDescent="0.25">
      <c r="A392" s="14" t="s">
        <v>3375</v>
      </c>
      <c r="B392" s="17" t="s">
        <v>2455</v>
      </c>
      <c r="C392" s="17" t="s">
        <v>3363</v>
      </c>
      <c r="D392" s="17">
        <v>1131000</v>
      </c>
      <c r="E392" s="27" t="e">
        <v>#VALUE!</v>
      </c>
      <c r="F392" s="28">
        <v>0.31150748707552589</v>
      </c>
      <c r="G392" s="19" t="s">
        <v>486</v>
      </c>
      <c r="H392" s="19" t="s">
        <v>527</v>
      </c>
    </row>
    <row r="393" spans="1:8" x14ac:dyDescent="0.25">
      <c r="A393" s="11" t="s">
        <v>3376</v>
      </c>
      <c r="B393" s="8" t="s">
        <v>2455</v>
      </c>
      <c r="C393" s="8" t="s">
        <v>3363</v>
      </c>
      <c r="D393" s="8">
        <v>1118000</v>
      </c>
      <c r="E393" s="27" t="e">
        <v>#VALUE!</v>
      </c>
      <c r="F393" s="28">
        <v>0.26438295315942417</v>
      </c>
      <c r="G393" s="7" t="s">
        <v>486</v>
      </c>
      <c r="H393" s="7" t="s">
        <v>527</v>
      </c>
    </row>
    <row r="394" spans="1:8" x14ac:dyDescent="0.25">
      <c r="A394" s="24" t="s">
        <v>5540</v>
      </c>
      <c r="B394" s="25" t="s">
        <v>5541</v>
      </c>
      <c r="C394" s="25" t="s">
        <v>2476</v>
      </c>
      <c r="D394" s="25" t="s">
        <v>5542</v>
      </c>
      <c r="E394" s="27">
        <v>136953.73132816888</v>
      </c>
      <c r="F394" s="28">
        <v>123152.82005580093</v>
      </c>
      <c r="G394" s="25" t="s">
        <v>3291</v>
      </c>
      <c r="H394" s="25" t="s">
        <v>115</v>
      </c>
    </row>
    <row r="395" spans="1:8" x14ac:dyDescent="0.25">
      <c r="A395" s="10" t="s">
        <v>416</v>
      </c>
      <c r="B395" s="5" t="s">
        <v>417</v>
      </c>
      <c r="C395" s="5" t="s">
        <v>50</v>
      </c>
      <c r="D395" s="5" t="s">
        <v>418</v>
      </c>
      <c r="E395" s="27">
        <v>74702.035269910295</v>
      </c>
      <c r="F395" s="28">
        <v>56283.015839863256</v>
      </c>
      <c r="G395" s="6" t="s">
        <v>123</v>
      </c>
      <c r="H395" s="6" t="s">
        <v>123</v>
      </c>
    </row>
    <row r="396" spans="1:8" x14ac:dyDescent="0.25">
      <c r="A396" s="9" t="s">
        <v>419</v>
      </c>
      <c r="B396" s="3" t="s">
        <v>420</v>
      </c>
      <c r="C396" s="3" t="s">
        <v>40</v>
      </c>
      <c r="D396" s="3" t="s">
        <v>419</v>
      </c>
      <c r="E396" s="27">
        <v>163099.44367263748</v>
      </c>
      <c r="F396" s="28">
        <v>172381.29260470014</v>
      </c>
      <c r="G396" s="4" t="s">
        <v>43</v>
      </c>
      <c r="H396" s="4" t="s">
        <v>28</v>
      </c>
    </row>
    <row r="397" spans="1:8" x14ac:dyDescent="0.25">
      <c r="A397" s="10" t="s">
        <v>421</v>
      </c>
      <c r="B397" s="5" t="s">
        <v>422</v>
      </c>
      <c r="C397" s="5" t="s">
        <v>40</v>
      </c>
      <c r="D397" s="5" t="s">
        <v>419</v>
      </c>
      <c r="E397" s="27">
        <v>96178.870410009506</v>
      </c>
      <c r="F397" s="28">
        <v>75712.932570077712</v>
      </c>
      <c r="G397" s="6" t="s">
        <v>43</v>
      </c>
      <c r="H397" s="6" t="s">
        <v>28</v>
      </c>
    </row>
    <row r="398" spans="1:8" x14ac:dyDescent="0.25">
      <c r="A398" s="24" t="s">
        <v>5713</v>
      </c>
      <c r="B398" s="25" t="s">
        <v>5714</v>
      </c>
      <c r="C398" s="25" t="s">
        <v>2476</v>
      </c>
      <c r="D398" s="25" t="s">
        <v>4462</v>
      </c>
      <c r="E398" s="27">
        <v>63683.485067598529</v>
      </c>
      <c r="F398" s="28">
        <v>65572.060349985812</v>
      </c>
      <c r="G398" s="25" t="s">
        <v>3291</v>
      </c>
      <c r="H398" s="25" t="s">
        <v>28</v>
      </c>
    </row>
    <row r="399" spans="1:8" x14ac:dyDescent="0.25">
      <c r="A399" s="22" t="s">
        <v>4460</v>
      </c>
      <c r="B399" s="23" t="s">
        <v>4461</v>
      </c>
      <c r="C399" s="23" t="s">
        <v>2476</v>
      </c>
      <c r="D399" s="23" t="s">
        <v>4462</v>
      </c>
      <c r="E399" s="27">
        <v>116597.42671711832</v>
      </c>
      <c r="F399" s="28">
        <v>96720.407706862621</v>
      </c>
      <c r="G399" s="23" t="s">
        <v>3291</v>
      </c>
      <c r="H399" s="23" t="s">
        <v>28</v>
      </c>
    </row>
    <row r="400" spans="1:8" x14ac:dyDescent="0.25">
      <c r="A400" s="9" t="s">
        <v>3290</v>
      </c>
      <c r="B400" s="3" t="s">
        <v>3254</v>
      </c>
      <c r="C400" s="3" t="s">
        <v>3255</v>
      </c>
      <c r="D400" s="3">
        <v>200000</v>
      </c>
      <c r="E400" s="27" t="e">
        <v>#VALUE!</v>
      </c>
      <c r="F400" s="28">
        <v>0</v>
      </c>
      <c r="G400" s="4" t="s">
        <v>75</v>
      </c>
      <c r="H400" s="4" t="s">
        <v>119</v>
      </c>
    </row>
    <row r="401" spans="1:8" x14ac:dyDescent="0.25">
      <c r="A401" s="11" t="s">
        <v>423</v>
      </c>
      <c r="B401" s="8" t="s">
        <v>424</v>
      </c>
      <c r="C401" s="8" t="s">
        <v>24</v>
      </c>
      <c r="D401" s="8" t="s">
        <v>419</v>
      </c>
      <c r="E401" s="27">
        <v>311258.48029129289</v>
      </c>
      <c r="F401" s="28">
        <v>323033.76705691405</v>
      </c>
      <c r="G401" s="7" t="s">
        <v>43</v>
      </c>
      <c r="H401" s="7" t="s">
        <v>28</v>
      </c>
    </row>
    <row r="402" spans="1:8" x14ac:dyDescent="0.25">
      <c r="A402" s="14" t="s">
        <v>425</v>
      </c>
      <c r="B402" s="17" t="s">
        <v>426</v>
      </c>
      <c r="C402" s="17" t="s">
        <v>83</v>
      </c>
      <c r="D402" s="17" t="s">
        <v>427</v>
      </c>
      <c r="E402" s="27">
        <v>368841.29914518207</v>
      </c>
      <c r="F402" s="28">
        <v>278861.58735705359</v>
      </c>
      <c r="G402" s="19" t="s">
        <v>428</v>
      </c>
      <c r="H402" s="19" t="s">
        <v>12</v>
      </c>
    </row>
    <row r="403" spans="1:8" x14ac:dyDescent="0.25">
      <c r="A403" s="22" t="s">
        <v>5711</v>
      </c>
      <c r="B403" s="23" t="s">
        <v>5712</v>
      </c>
      <c r="C403" s="23" t="s">
        <v>3442</v>
      </c>
      <c r="D403" s="23" t="s">
        <v>4449</v>
      </c>
      <c r="E403" s="27">
        <v>11578.815466836097</v>
      </c>
      <c r="F403" s="28">
        <v>9115.8495744858901</v>
      </c>
      <c r="G403" s="23" t="s">
        <v>2460</v>
      </c>
      <c r="H403" s="23" t="s">
        <v>12</v>
      </c>
    </row>
    <row r="404" spans="1:8" x14ac:dyDescent="0.25">
      <c r="A404" s="9" t="s">
        <v>429</v>
      </c>
      <c r="B404" s="3" t="s">
        <v>430</v>
      </c>
      <c r="C404" s="3" t="s">
        <v>8</v>
      </c>
      <c r="D404" s="3" t="s">
        <v>429</v>
      </c>
      <c r="E404" s="27">
        <v>22410.610580973091</v>
      </c>
      <c r="F404" s="28">
        <v>16582.27134399908</v>
      </c>
      <c r="G404" s="4" t="s">
        <v>85</v>
      </c>
      <c r="H404" s="4" t="s">
        <v>12</v>
      </c>
    </row>
    <row r="405" spans="1:8" x14ac:dyDescent="0.25">
      <c r="A405" s="22" t="s">
        <v>4448</v>
      </c>
      <c r="B405" s="23" t="s">
        <v>1426</v>
      </c>
      <c r="C405" s="23" t="s">
        <v>3442</v>
      </c>
      <c r="D405" s="23" t="s">
        <v>4449</v>
      </c>
      <c r="E405" s="27">
        <v>61255.66892132644</v>
      </c>
      <c r="F405" s="28">
        <v>46975.376941471135</v>
      </c>
      <c r="G405" s="23" t="s">
        <v>2460</v>
      </c>
      <c r="H405" s="23" t="s">
        <v>12</v>
      </c>
    </row>
    <row r="406" spans="1:8" x14ac:dyDescent="0.25">
      <c r="A406" s="24" t="s">
        <v>4458</v>
      </c>
      <c r="B406" s="25" t="s">
        <v>4459</v>
      </c>
      <c r="C406" s="25" t="s">
        <v>3442</v>
      </c>
      <c r="D406" s="25" t="s">
        <v>4449</v>
      </c>
      <c r="E406" s="27">
        <v>6100.6662137093408</v>
      </c>
      <c r="F406" s="28">
        <v>4640.4545855869328</v>
      </c>
      <c r="G406" s="25" t="s">
        <v>2460</v>
      </c>
      <c r="H406" s="25" t="s">
        <v>12</v>
      </c>
    </row>
    <row r="407" spans="1:8" x14ac:dyDescent="0.25">
      <c r="A407" s="11" t="s">
        <v>3150</v>
      </c>
      <c r="B407" s="8" t="s">
        <v>3131</v>
      </c>
      <c r="C407" s="8" t="s">
        <v>3132</v>
      </c>
      <c r="D407" s="8">
        <v>1500000</v>
      </c>
      <c r="E407" s="27" t="e">
        <v>#VALUE!</v>
      </c>
      <c r="F407" s="28">
        <v>0.59009316469064188</v>
      </c>
      <c r="G407" s="7" t="s">
        <v>2458</v>
      </c>
      <c r="H407" s="7" t="s">
        <v>90</v>
      </c>
    </row>
    <row r="408" spans="1:8" x14ac:dyDescent="0.25">
      <c r="A408" s="14" t="s">
        <v>431</v>
      </c>
      <c r="B408" s="17" t="s">
        <v>432</v>
      </c>
      <c r="C408" s="17" t="s">
        <v>83</v>
      </c>
      <c r="D408" s="17" t="s">
        <v>433</v>
      </c>
      <c r="E408" s="27">
        <v>678534.12562496529</v>
      </c>
      <c r="F408" s="28">
        <v>515190.9405338564</v>
      </c>
      <c r="G408" s="19" t="s">
        <v>69</v>
      </c>
      <c r="H408" s="19" t="s">
        <v>12</v>
      </c>
    </row>
    <row r="409" spans="1:8" x14ac:dyDescent="0.25">
      <c r="A409" s="11" t="s">
        <v>434</v>
      </c>
      <c r="B409" s="8" t="s">
        <v>435</v>
      </c>
      <c r="C409" s="8" t="s">
        <v>8</v>
      </c>
      <c r="D409" s="8" t="s">
        <v>433</v>
      </c>
      <c r="E409" s="27">
        <v>207920.66483458367</v>
      </c>
      <c r="F409" s="28">
        <v>169397.71311265323</v>
      </c>
      <c r="G409" s="7" t="s">
        <v>89</v>
      </c>
      <c r="H409" s="7" t="s">
        <v>12</v>
      </c>
    </row>
    <row r="410" spans="1:8" x14ac:dyDescent="0.25">
      <c r="A410" s="9" t="s">
        <v>2480</v>
      </c>
      <c r="B410" s="3" t="s">
        <v>2455</v>
      </c>
      <c r="C410" s="3" t="s">
        <v>2456</v>
      </c>
      <c r="D410" s="3">
        <v>2620000</v>
      </c>
      <c r="E410" s="27" t="e">
        <v>#VALUE!</v>
      </c>
      <c r="F410" s="28">
        <v>0.62251696058258577</v>
      </c>
      <c r="G410" s="4" t="s">
        <v>2458</v>
      </c>
      <c r="H410" s="4" t="s">
        <v>13</v>
      </c>
    </row>
    <row r="411" spans="1:8" x14ac:dyDescent="0.25">
      <c r="A411" s="10" t="s">
        <v>436</v>
      </c>
      <c r="B411" s="5" t="s">
        <v>437</v>
      </c>
      <c r="C411" s="5" t="s">
        <v>83</v>
      </c>
      <c r="D411" s="5" t="s">
        <v>9</v>
      </c>
      <c r="E411" s="27">
        <v>495984.14138647582</v>
      </c>
      <c r="F411" s="28">
        <v>362429.11843590054</v>
      </c>
      <c r="G411" s="6" t="s">
        <v>11</v>
      </c>
      <c r="H411" s="6" t="s">
        <v>12</v>
      </c>
    </row>
    <row r="412" spans="1:8" x14ac:dyDescent="0.25">
      <c r="A412" s="24" t="s">
        <v>5672</v>
      </c>
      <c r="B412" s="25" t="s">
        <v>5673</v>
      </c>
      <c r="C412" s="25" t="s">
        <v>2476</v>
      </c>
      <c r="D412" s="25" t="s">
        <v>5674</v>
      </c>
      <c r="E412" s="27">
        <v>49801.356846606868</v>
      </c>
      <c r="F412" s="28">
        <v>44956.381931694836</v>
      </c>
      <c r="G412" s="25" t="s">
        <v>3291</v>
      </c>
      <c r="H412" s="25" t="s">
        <v>496</v>
      </c>
    </row>
    <row r="413" spans="1:8" x14ac:dyDescent="0.25">
      <c r="A413" s="11" t="s">
        <v>438</v>
      </c>
      <c r="B413" s="8" t="s">
        <v>439</v>
      </c>
      <c r="C413" s="8" t="s">
        <v>16</v>
      </c>
      <c r="D413" s="8" t="s">
        <v>440</v>
      </c>
      <c r="E413" s="27">
        <v>93377.544087387869</v>
      </c>
      <c r="F413" s="28">
        <v>83152.200040913274</v>
      </c>
      <c r="G413" s="7" t="s">
        <v>11</v>
      </c>
      <c r="H413" s="7" t="s">
        <v>441</v>
      </c>
    </row>
    <row r="414" spans="1:8" x14ac:dyDescent="0.25">
      <c r="A414" s="9" t="s">
        <v>3641</v>
      </c>
      <c r="B414" s="3" t="s">
        <v>3642</v>
      </c>
      <c r="C414" s="3" t="s">
        <v>3442</v>
      </c>
      <c r="D414" s="3" t="s">
        <v>3643</v>
      </c>
      <c r="E414" s="27">
        <v>74702.035269910295</v>
      </c>
      <c r="F414" s="28">
        <v>70417.932165100356</v>
      </c>
      <c r="G414" s="4" t="s">
        <v>11</v>
      </c>
      <c r="H414" s="4" t="s">
        <v>441</v>
      </c>
    </row>
    <row r="415" spans="1:8" x14ac:dyDescent="0.25">
      <c r="A415" s="10" t="s">
        <v>442</v>
      </c>
      <c r="B415" s="5" t="s">
        <v>443</v>
      </c>
      <c r="C415" s="5" t="s">
        <v>16</v>
      </c>
      <c r="D415" s="5" t="s">
        <v>440</v>
      </c>
      <c r="E415" s="27">
        <v>31125.848029129291</v>
      </c>
      <c r="F415" s="28">
        <v>27811.946168440241</v>
      </c>
      <c r="G415" s="6" t="s">
        <v>11</v>
      </c>
      <c r="H415" s="6" t="s">
        <v>441</v>
      </c>
    </row>
    <row r="416" spans="1:8" x14ac:dyDescent="0.25">
      <c r="A416" s="9" t="s">
        <v>3353</v>
      </c>
      <c r="B416" s="3" t="s">
        <v>2727</v>
      </c>
      <c r="C416" s="3" t="s">
        <v>2728</v>
      </c>
      <c r="D416" s="3">
        <v>534929.32999999996</v>
      </c>
      <c r="E416" s="27" t="e">
        <v>#VALUE!</v>
      </c>
      <c r="F416" s="28">
        <v>0.77272407800155796</v>
      </c>
      <c r="G416" s="4" t="s">
        <v>2458</v>
      </c>
      <c r="H416" s="4" t="s">
        <v>189</v>
      </c>
    </row>
    <row r="417" spans="1:8" x14ac:dyDescent="0.25">
      <c r="A417" s="10" t="s">
        <v>3354</v>
      </c>
      <c r="B417" s="5" t="s">
        <v>2727</v>
      </c>
      <c r="C417" s="5" t="s">
        <v>2728</v>
      </c>
      <c r="D417" s="5">
        <v>641685.31999999995</v>
      </c>
      <c r="E417" s="27" t="e">
        <v>#VALUE!</v>
      </c>
      <c r="F417" s="28">
        <v>0.57664430827421564</v>
      </c>
      <c r="G417" s="6" t="s">
        <v>2458</v>
      </c>
      <c r="H417" s="6" t="s">
        <v>10</v>
      </c>
    </row>
    <row r="418" spans="1:8" x14ac:dyDescent="0.25">
      <c r="A418" s="9" t="s">
        <v>3355</v>
      </c>
      <c r="B418" s="3" t="s">
        <v>2727</v>
      </c>
      <c r="C418" s="3" t="s">
        <v>2728</v>
      </c>
      <c r="D418" s="3">
        <v>19938.62</v>
      </c>
      <c r="E418" s="27" t="e">
        <v>#VALUE!</v>
      </c>
      <c r="F418" s="28">
        <v>0.48456097694787897</v>
      </c>
      <c r="G418" s="4" t="s">
        <v>2458</v>
      </c>
      <c r="H418" s="4" t="s">
        <v>42</v>
      </c>
    </row>
    <row r="419" spans="1:8" x14ac:dyDescent="0.25">
      <c r="A419" s="10" t="s">
        <v>3356</v>
      </c>
      <c r="B419" s="5" t="s">
        <v>2727</v>
      </c>
      <c r="C419" s="5" t="s">
        <v>2728</v>
      </c>
      <c r="D419" s="5">
        <v>205803.94</v>
      </c>
      <c r="E419" s="27" t="e">
        <v>#VALUE!</v>
      </c>
      <c r="F419" s="28">
        <v>0.57664430827421564</v>
      </c>
      <c r="G419" s="6" t="s">
        <v>2458</v>
      </c>
      <c r="H419" s="6" t="s">
        <v>10</v>
      </c>
    </row>
    <row r="420" spans="1:8" x14ac:dyDescent="0.25">
      <c r="A420" s="24" t="s">
        <v>4114</v>
      </c>
      <c r="B420" s="25" t="s">
        <v>4115</v>
      </c>
      <c r="C420" s="25" t="s">
        <v>2476</v>
      </c>
      <c r="D420" s="25" t="s">
        <v>4116</v>
      </c>
      <c r="E420" s="27">
        <v>56026.526452432721</v>
      </c>
      <c r="F420" s="28">
        <v>49060.267538663647</v>
      </c>
      <c r="G420" s="25" t="s">
        <v>490</v>
      </c>
      <c r="H420" s="25" t="s">
        <v>3871</v>
      </c>
    </row>
    <row r="421" spans="1:8" x14ac:dyDescent="0.25">
      <c r="A421" s="11" t="s">
        <v>444</v>
      </c>
      <c r="B421" s="8" t="s">
        <v>445</v>
      </c>
      <c r="C421" s="8" t="s">
        <v>250</v>
      </c>
      <c r="D421" s="8" t="s">
        <v>446</v>
      </c>
      <c r="E421" s="27">
        <v>235311.41110021743</v>
      </c>
      <c r="F421" s="28">
        <v>169444.42910417667</v>
      </c>
      <c r="G421" s="7" t="s">
        <v>447</v>
      </c>
      <c r="H421" s="7" t="s">
        <v>12</v>
      </c>
    </row>
    <row r="422" spans="1:8" x14ac:dyDescent="0.25">
      <c r="A422" s="14" t="s">
        <v>448</v>
      </c>
      <c r="B422" s="17" t="s">
        <v>449</v>
      </c>
      <c r="C422" s="17" t="s">
        <v>250</v>
      </c>
      <c r="D422" s="17" t="s">
        <v>446</v>
      </c>
      <c r="E422" s="27">
        <v>41646.38466297499</v>
      </c>
      <c r="F422" s="28">
        <v>29124.543170539942</v>
      </c>
      <c r="G422" s="19" t="s">
        <v>447</v>
      </c>
      <c r="H422" s="19" t="s">
        <v>12</v>
      </c>
    </row>
    <row r="423" spans="1:8" x14ac:dyDescent="0.25">
      <c r="A423" s="10" t="s">
        <v>3151</v>
      </c>
      <c r="B423" s="5" t="s">
        <v>490</v>
      </c>
      <c r="C423" s="5" t="s">
        <v>3132</v>
      </c>
      <c r="D423" s="5">
        <v>1231997.273</v>
      </c>
      <c r="E423" s="27" t="e">
        <v>#VALUE!</v>
      </c>
      <c r="F423" s="28">
        <v>0.15208089347032572</v>
      </c>
      <c r="G423" s="6" t="s">
        <v>2458</v>
      </c>
      <c r="H423" s="6" t="s">
        <v>64</v>
      </c>
    </row>
    <row r="424" spans="1:8" x14ac:dyDescent="0.25">
      <c r="A424" s="9" t="s">
        <v>3152</v>
      </c>
      <c r="B424" s="3" t="s">
        <v>490</v>
      </c>
      <c r="C424" s="3" t="s">
        <v>3132</v>
      </c>
      <c r="D424" s="3">
        <v>610737.277</v>
      </c>
      <c r="E424" s="27" t="e">
        <v>#VALUE!</v>
      </c>
      <c r="F424" s="28">
        <v>0.21451934461675909</v>
      </c>
      <c r="G424" s="4" t="s">
        <v>2458</v>
      </c>
      <c r="H424" s="4" t="s">
        <v>126</v>
      </c>
    </row>
    <row r="425" spans="1:8" x14ac:dyDescent="0.25">
      <c r="A425" s="11" t="s">
        <v>450</v>
      </c>
      <c r="B425" s="8" t="s">
        <v>451</v>
      </c>
      <c r="C425" s="8" t="s">
        <v>107</v>
      </c>
      <c r="D425" s="8" t="s">
        <v>452</v>
      </c>
      <c r="E425" s="27">
        <v>89704.694019950621</v>
      </c>
      <c r="F425" s="28">
        <v>66995.940562827454</v>
      </c>
      <c r="G425" s="7" t="s">
        <v>43</v>
      </c>
      <c r="H425" s="7" t="s">
        <v>395</v>
      </c>
    </row>
    <row r="426" spans="1:8" x14ac:dyDescent="0.25">
      <c r="A426" s="14" t="s">
        <v>453</v>
      </c>
      <c r="B426" s="17" t="s">
        <v>454</v>
      </c>
      <c r="C426" s="17" t="s">
        <v>107</v>
      </c>
      <c r="D426" s="17" t="s">
        <v>455</v>
      </c>
      <c r="E426" s="27">
        <v>91260.986421407084</v>
      </c>
      <c r="F426" s="28">
        <v>71920.084547062914</v>
      </c>
      <c r="G426" s="19" t="s">
        <v>43</v>
      </c>
      <c r="H426" s="19" t="s">
        <v>395</v>
      </c>
    </row>
    <row r="427" spans="1:8" x14ac:dyDescent="0.25">
      <c r="A427" s="10" t="s">
        <v>3153</v>
      </c>
      <c r="B427" s="5" t="s">
        <v>3131</v>
      </c>
      <c r="C427" s="5" t="s">
        <v>3132</v>
      </c>
      <c r="D427" s="5">
        <v>3000000</v>
      </c>
      <c r="E427" s="27" t="e">
        <v>#VALUE!</v>
      </c>
      <c r="F427" s="28">
        <v>0.45003245121220525</v>
      </c>
      <c r="G427" s="6" t="s">
        <v>2458</v>
      </c>
      <c r="H427" s="6" t="s">
        <v>18</v>
      </c>
    </row>
    <row r="428" spans="1:8" x14ac:dyDescent="0.25">
      <c r="A428" s="9" t="s">
        <v>3154</v>
      </c>
      <c r="B428" s="3" t="s">
        <v>3131</v>
      </c>
      <c r="C428" s="3" t="s">
        <v>3132</v>
      </c>
      <c r="D428" s="3">
        <v>1000000</v>
      </c>
      <c r="E428" s="27" t="e">
        <v>#VALUE!</v>
      </c>
      <c r="F428" s="28">
        <v>0.62363873614555565</v>
      </c>
      <c r="G428" s="4" t="s">
        <v>2458</v>
      </c>
      <c r="H428" s="4" t="s">
        <v>90</v>
      </c>
    </row>
    <row r="429" spans="1:8" x14ac:dyDescent="0.25">
      <c r="A429" s="10" t="s">
        <v>3155</v>
      </c>
      <c r="B429" s="5" t="s">
        <v>3131</v>
      </c>
      <c r="C429" s="5" t="s">
        <v>3132</v>
      </c>
      <c r="D429" s="5">
        <v>2000000</v>
      </c>
      <c r="E429" s="27" t="e">
        <v>#VALUE!</v>
      </c>
      <c r="F429" s="28">
        <v>0</v>
      </c>
      <c r="G429" s="6" t="s">
        <v>2458</v>
      </c>
      <c r="H429" s="6" t="s">
        <v>42</v>
      </c>
    </row>
    <row r="430" spans="1:8" x14ac:dyDescent="0.25">
      <c r="A430" s="24" t="s">
        <v>4275</v>
      </c>
      <c r="B430" s="25" t="s">
        <v>4276</v>
      </c>
      <c r="C430" s="25" t="s">
        <v>2476</v>
      </c>
      <c r="D430" s="25" t="s">
        <v>4277</v>
      </c>
      <c r="E430" s="27">
        <v>74702.035269910295</v>
      </c>
      <c r="F430" s="28">
        <v>64321.708630230358</v>
      </c>
      <c r="G430" s="25" t="s">
        <v>490</v>
      </c>
      <c r="H430" s="25" t="s">
        <v>3871</v>
      </c>
    </row>
    <row r="431" spans="1:8" x14ac:dyDescent="0.25">
      <c r="A431" s="11" t="s">
        <v>3156</v>
      </c>
      <c r="B431" s="8" t="s">
        <v>3131</v>
      </c>
      <c r="C431" s="8" t="s">
        <v>3132</v>
      </c>
      <c r="D431" s="8">
        <v>1000000</v>
      </c>
      <c r="E431" s="27" t="e">
        <v>#VALUE!</v>
      </c>
      <c r="F431" s="28">
        <v>0.49988111934781637</v>
      </c>
      <c r="G431" s="7" t="s">
        <v>75</v>
      </c>
      <c r="H431" s="7" t="s">
        <v>90</v>
      </c>
    </row>
    <row r="432" spans="1:8" x14ac:dyDescent="0.25">
      <c r="A432" s="14" t="s">
        <v>3157</v>
      </c>
      <c r="B432" s="17" t="s">
        <v>3131</v>
      </c>
      <c r="C432" s="17" t="s">
        <v>3132</v>
      </c>
      <c r="D432" s="17">
        <v>2000000</v>
      </c>
      <c r="E432" s="27" t="e">
        <v>#VALUE!</v>
      </c>
      <c r="F432" s="28">
        <v>0.49178839886024284</v>
      </c>
      <c r="G432" s="19" t="s">
        <v>75</v>
      </c>
      <c r="H432" s="19" t="s">
        <v>90</v>
      </c>
    </row>
    <row r="433" spans="1:8" x14ac:dyDescent="0.25">
      <c r="A433" s="11" t="s">
        <v>456</v>
      </c>
      <c r="B433" s="8" t="s">
        <v>457</v>
      </c>
      <c r="C433" s="8" t="s">
        <v>83</v>
      </c>
      <c r="D433" s="8" t="s">
        <v>458</v>
      </c>
      <c r="E433" s="27">
        <v>560265.26452432724</v>
      </c>
      <c r="F433" s="28">
        <v>422737.49768840952</v>
      </c>
      <c r="G433" s="7" t="s">
        <v>459</v>
      </c>
      <c r="H433" s="7" t="s">
        <v>12</v>
      </c>
    </row>
    <row r="434" spans="1:8" x14ac:dyDescent="0.25">
      <c r="A434" s="24" t="s">
        <v>5424</v>
      </c>
      <c r="B434" s="25" t="s">
        <v>464</v>
      </c>
      <c r="C434" s="25" t="s">
        <v>3442</v>
      </c>
      <c r="D434" s="25" t="s">
        <v>5425</v>
      </c>
      <c r="E434" s="27">
        <v>31125.848029129291</v>
      </c>
      <c r="F434" s="28">
        <v>26046.948137015719</v>
      </c>
      <c r="G434" s="25" t="s">
        <v>2703</v>
      </c>
      <c r="H434" s="25" t="s">
        <v>28</v>
      </c>
    </row>
    <row r="435" spans="1:8" x14ac:dyDescent="0.25">
      <c r="A435" s="10" t="s">
        <v>460</v>
      </c>
      <c r="B435" s="5" t="s">
        <v>461</v>
      </c>
      <c r="C435" s="5" t="s">
        <v>113</v>
      </c>
      <c r="D435" s="5" t="s">
        <v>462</v>
      </c>
      <c r="E435" s="27">
        <v>74639.783573852037</v>
      </c>
      <c r="F435" s="28">
        <v>56824.444081058129</v>
      </c>
      <c r="G435" s="6" t="s">
        <v>170</v>
      </c>
      <c r="H435" s="6" t="s">
        <v>28</v>
      </c>
    </row>
    <row r="436" spans="1:8" x14ac:dyDescent="0.25">
      <c r="A436" s="9" t="s">
        <v>463</v>
      </c>
      <c r="B436" s="3" t="s">
        <v>464</v>
      </c>
      <c r="C436" s="3" t="s">
        <v>113</v>
      </c>
      <c r="D436" s="3" t="s">
        <v>465</v>
      </c>
      <c r="E436" s="27">
        <v>62251.696058258582</v>
      </c>
      <c r="F436" s="28">
        <v>52028.821152130455</v>
      </c>
      <c r="G436" s="4" t="s">
        <v>170</v>
      </c>
      <c r="H436" s="4" t="s">
        <v>28</v>
      </c>
    </row>
    <row r="437" spans="1:8" x14ac:dyDescent="0.25">
      <c r="A437" s="11" t="s">
        <v>3016</v>
      </c>
      <c r="B437" s="8" t="s">
        <v>250</v>
      </c>
      <c r="C437" s="8" t="s">
        <v>3004</v>
      </c>
      <c r="D437" s="8">
        <v>532000</v>
      </c>
      <c r="E437" s="27" t="e">
        <v>#VALUE!</v>
      </c>
      <c r="F437" s="28">
        <v>0.424974898514835</v>
      </c>
      <c r="G437" s="7" t="s">
        <v>2458</v>
      </c>
      <c r="H437" s="7" t="s">
        <v>45</v>
      </c>
    </row>
    <row r="438" spans="1:8" x14ac:dyDescent="0.25">
      <c r="A438" s="24" t="s">
        <v>4433</v>
      </c>
      <c r="B438" s="25" t="s">
        <v>4434</v>
      </c>
      <c r="C438" s="25" t="s">
        <v>3510</v>
      </c>
      <c r="D438" s="25" t="s">
        <v>4435</v>
      </c>
      <c r="E438" s="27">
        <v>46258.338636028653</v>
      </c>
      <c r="F438" s="28">
        <v>66331.068692368513</v>
      </c>
      <c r="G438" s="25" t="s">
        <v>2736</v>
      </c>
      <c r="H438" s="25" t="s">
        <v>44</v>
      </c>
    </row>
    <row r="439" spans="1:8" x14ac:dyDescent="0.25">
      <c r="A439" s="22" t="s">
        <v>3877</v>
      </c>
      <c r="B439" s="23" t="s">
        <v>3878</v>
      </c>
      <c r="C439" s="23" t="s">
        <v>3442</v>
      </c>
      <c r="D439" s="23" t="s">
        <v>3876</v>
      </c>
      <c r="E439" s="27">
        <v>90015.95250024191</v>
      </c>
      <c r="F439" s="28">
        <v>76535.071687079835</v>
      </c>
      <c r="G439" s="23" t="s">
        <v>2656</v>
      </c>
      <c r="H439" s="23" t="s">
        <v>12</v>
      </c>
    </row>
    <row r="440" spans="1:8" x14ac:dyDescent="0.25">
      <c r="A440" s="24" t="s">
        <v>3877</v>
      </c>
      <c r="B440" s="25" t="s">
        <v>3878</v>
      </c>
      <c r="C440" s="25" t="s">
        <v>3442</v>
      </c>
      <c r="D440" s="25" t="s">
        <v>3876</v>
      </c>
      <c r="E440" s="27">
        <v>6225.1696058258585</v>
      </c>
      <c r="F440" s="28">
        <v>5292.881859410777</v>
      </c>
      <c r="G440" s="25" t="s">
        <v>2656</v>
      </c>
      <c r="H440" s="25" t="s">
        <v>12</v>
      </c>
    </row>
    <row r="441" spans="1:8" x14ac:dyDescent="0.25">
      <c r="A441" s="22" t="s">
        <v>3875</v>
      </c>
      <c r="B441" s="23" t="s">
        <v>467</v>
      </c>
      <c r="C441" s="23" t="s">
        <v>3442</v>
      </c>
      <c r="D441" s="23" t="s">
        <v>3876</v>
      </c>
      <c r="E441" s="27">
        <v>13123.217794345434</v>
      </c>
      <c r="F441" s="28">
        <v>10549.473647478761</v>
      </c>
      <c r="G441" s="23" t="s">
        <v>2656</v>
      </c>
      <c r="H441" s="23" t="s">
        <v>12</v>
      </c>
    </row>
    <row r="442" spans="1:8" x14ac:dyDescent="0.25">
      <c r="A442" s="14" t="s">
        <v>466</v>
      </c>
      <c r="B442" s="17" t="s">
        <v>467</v>
      </c>
      <c r="C442" s="17" t="s">
        <v>8</v>
      </c>
      <c r="D442" s="17" t="s">
        <v>468</v>
      </c>
      <c r="E442" s="27">
        <v>72834.484388162542</v>
      </c>
      <c r="F442" s="28">
        <v>59989.23140647597</v>
      </c>
      <c r="G442" s="19" t="s">
        <v>85</v>
      </c>
      <c r="H442" s="19" t="s">
        <v>12</v>
      </c>
    </row>
    <row r="443" spans="1:8" x14ac:dyDescent="0.25">
      <c r="A443" s="22" t="s">
        <v>4334</v>
      </c>
      <c r="B443" s="23" t="s">
        <v>4335</v>
      </c>
      <c r="C443" s="23" t="s">
        <v>3438</v>
      </c>
      <c r="D443" s="23" t="s">
        <v>4333</v>
      </c>
      <c r="E443" s="27">
        <v>0</v>
      </c>
      <c r="F443" s="28">
        <v>5.5963034570239705</v>
      </c>
      <c r="G443" s="23" t="s">
        <v>2647</v>
      </c>
      <c r="H443" s="23" t="s">
        <v>12</v>
      </c>
    </row>
    <row r="444" spans="1:8" x14ac:dyDescent="0.25">
      <c r="A444" s="24" t="s">
        <v>4334</v>
      </c>
      <c r="B444" s="25" t="s">
        <v>4335</v>
      </c>
      <c r="C444" s="25" t="s">
        <v>3438</v>
      </c>
      <c r="D444" s="25" t="s">
        <v>4333</v>
      </c>
      <c r="E444" s="27">
        <v>41315.699918411752</v>
      </c>
      <c r="F444" s="28">
        <v>31320.152481907324</v>
      </c>
      <c r="G444" s="25" t="s">
        <v>2647</v>
      </c>
      <c r="H444" s="25" t="s">
        <v>12</v>
      </c>
    </row>
    <row r="445" spans="1:8" x14ac:dyDescent="0.25">
      <c r="A445" s="22" t="s">
        <v>4331</v>
      </c>
      <c r="B445" s="23" t="s">
        <v>4332</v>
      </c>
      <c r="C445" s="23" t="s">
        <v>3438</v>
      </c>
      <c r="D445" s="23" t="s">
        <v>4333</v>
      </c>
      <c r="E445" s="27">
        <v>2037.0572699787108</v>
      </c>
      <c r="F445" s="28">
        <v>1544.230024811442</v>
      </c>
      <c r="G445" s="23" t="s">
        <v>2647</v>
      </c>
      <c r="H445" s="23" t="s">
        <v>12</v>
      </c>
    </row>
    <row r="446" spans="1:8" x14ac:dyDescent="0.25">
      <c r="A446" s="24" t="s">
        <v>4331</v>
      </c>
      <c r="B446" s="25" t="s">
        <v>4332</v>
      </c>
      <c r="C446" s="25" t="s">
        <v>3438</v>
      </c>
      <c r="D446" s="25" t="s">
        <v>4333</v>
      </c>
      <c r="E446" s="27">
        <v>0</v>
      </c>
      <c r="F446" s="28">
        <v>9.0319908708092704</v>
      </c>
      <c r="G446" s="25" t="s">
        <v>2647</v>
      </c>
      <c r="H446" s="25" t="s">
        <v>12</v>
      </c>
    </row>
    <row r="447" spans="1:8" x14ac:dyDescent="0.25">
      <c r="A447" s="11" t="s">
        <v>469</v>
      </c>
      <c r="B447" s="8" t="s">
        <v>470</v>
      </c>
      <c r="C447" s="8" t="s">
        <v>8</v>
      </c>
      <c r="D447" s="8" t="s">
        <v>469</v>
      </c>
      <c r="E447" s="27">
        <v>113298.08682603062</v>
      </c>
      <c r="F447" s="28">
        <v>88702.818476666682</v>
      </c>
      <c r="G447" s="7" t="s">
        <v>471</v>
      </c>
      <c r="H447" s="7" t="s">
        <v>12</v>
      </c>
    </row>
    <row r="448" spans="1:8" x14ac:dyDescent="0.25">
      <c r="A448" s="24" t="s">
        <v>4147</v>
      </c>
      <c r="B448" s="25" t="s">
        <v>4148</v>
      </c>
      <c r="C448" s="25" t="s">
        <v>2476</v>
      </c>
      <c r="D448" s="25" t="s">
        <v>4149</v>
      </c>
      <c r="E448" s="27">
        <v>62251.696058258582</v>
      </c>
      <c r="F448" s="28">
        <v>54457.743753610579</v>
      </c>
      <c r="G448" s="25" t="s">
        <v>490</v>
      </c>
      <c r="H448" s="25" t="s">
        <v>3871</v>
      </c>
    </row>
    <row r="449" spans="1:8" x14ac:dyDescent="0.25">
      <c r="A449" s="11" t="s">
        <v>3158</v>
      </c>
      <c r="B449" s="8" t="s">
        <v>3131</v>
      </c>
      <c r="C449" s="8" t="s">
        <v>3132</v>
      </c>
      <c r="D449" s="8">
        <v>1000000</v>
      </c>
      <c r="E449" s="27" t="e">
        <v>#VALUE!</v>
      </c>
      <c r="F449" s="28">
        <v>0.51768510442047844</v>
      </c>
      <c r="G449" s="7" t="s">
        <v>75</v>
      </c>
      <c r="H449" s="7" t="s">
        <v>90</v>
      </c>
    </row>
    <row r="450" spans="1:8" x14ac:dyDescent="0.25">
      <c r="A450" s="14" t="s">
        <v>3159</v>
      </c>
      <c r="B450" s="17" t="s">
        <v>3131</v>
      </c>
      <c r="C450" s="17" t="s">
        <v>3132</v>
      </c>
      <c r="D450" s="17">
        <v>1250000</v>
      </c>
      <c r="E450" s="27" t="e">
        <v>#VALUE!</v>
      </c>
      <c r="F450" s="28">
        <v>0.50772483305115701</v>
      </c>
      <c r="G450" s="19" t="s">
        <v>75</v>
      </c>
      <c r="H450" s="19" t="s">
        <v>90</v>
      </c>
    </row>
    <row r="451" spans="1:8" x14ac:dyDescent="0.25">
      <c r="A451" s="10" t="s">
        <v>472</v>
      </c>
      <c r="B451" s="5" t="s">
        <v>473</v>
      </c>
      <c r="C451" s="5" t="s">
        <v>152</v>
      </c>
      <c r="D451" s="5" t="s">
        <v>474</v>
      </c>
      <c r="E451" s="27">
        <v>186755.08817477574</v>
      </c>
      <c r="F451" s="28">
        <v>163747.33585143971</v>
      </c>
      <c r="G451" s="6" t="s">
        <v>131</v>
      </c>
      <c r="H451" s="6" t="s">
        <v>269</v>
      </c>
    </row>
    <row r="452" spans="1:8" x14ac:dyDescent="0.25">
      <c r="A452" s="9" t="s">
        <v>475</v>
      </c>
      <c r="B452" s="3" t="s">
        <v>476</v>
      </c>
      <c r="C452" s="3" t="s">
        <v>477</v>
      </c>
      <c r="D452" s="3" t="s">
        <v>478</v>
      </c>
      <c r="E452" s="27">
        <v>389695.61732469872</v>
      </c>
      <c r="F452" s="28">
        <v>303836.69212752127</v>
      </c>
      <c r="G452" s="4" t="s">
        <v>409</v>
      </c>
      <c r="H452" s="4" t="s">
        <v>12</v>
      </c>
    </row>
    <row r="453" spans="1:8" x14ac:dyDescent="0.25">
      <c r="A453" s="10" t="s">
        <v>479</v>
      </c>
      <c r="B453" s="5" t="s">
        <v>480</v>
      </c>
      <c r="C453" s="5" t="s">
        <v>113</v>
      </c>
      <c r="D453" s="5" t="s">
        <v>481</v>
      </c>
      <c r="E453" s="27">
        <v>76196.0759753085</v>
      </c>
      <c r="F453" s="28">
        <v>64675.392666332511</v>
      </c>
      <c r="G453" s="6" t="s">
        <v>170</v>
      </c>
      <c r="H453" s="6" t="s">
        <v>12</v>
      </c>
    </row>
    <row r="454" spans="1:8" x14ac:dyDescent="0.25">
      <c r="A454" s="14" t="s">
        <v>3624</v>
      </c>
      <c r="B454" s="17" t="s">
        <v>3625</v>
      </c>
      <c r="C454" s="17" t="s">
        <v>3442</v>
      </c>
      <c r="D454" s="17" t="s">
        <v>3626</v>
      </c>
      <c r="E454" s="27">
        <v>15749.679102739421</v>
      </c>
      <c r="F454" s="28">
        <v>13180.965273156622</v>
      </c>
      <c r="G454" s="19" t="s">
        <v>2901</v>
      </c>
      <c r="H454" s="19" t="s">
        <v>12</v>
      </c>
    </row>
    <row r="455" spans="1:8" x14ac:dyDescent="0.25">
      <c r="A455" s="11" t="s">
        <v>482</v>
      </c>
      <c r="B455" s="8" t="s">
        <v>483</v>
      </c>
      <c r="C455" s="8" t="s">
        <v>16</v>
      </c>
      <c r="D455" s="8" t="s">
        <v>484</v>
      </c>
      <c r="E455" s="27">
        <v>374755.21027071663</v>
      </c>
      <c r="F455" s="28">
        <v>291753.51324403117</v>
      </c>
      <c r="G455" s="7" t="s">
        <v>485</v>
      </c>
      <c r="H455" s="7" t="s">
        <v>486</v>
      </c>
    </row>
    <row r="456" spans="1:8" x14ac:dyDescent="0.25">
      <c r="A456" s="14" t="s">
        <v>482</v>
      </c>
      <c r="B456" s="17" t="s">
        <v>487</v>
      </c>
      <c r="C456" s="17" t="s">
        <v>16</v>
      </c>
      <c r="D456" s="17" t="s">
        <v>484</v>
      </c>
      <c r="E456" s="27">
        <v>147536.51965807282</v>
      </c>
      <c r="F456" s="28">
        <v>113489.73569279394</v>
      </c>
      <c r="G456" s="19" t="s">
        <v>485</v>
      </c>
      <c r="H456" s="19" t="s">
        <v>486</v>
      </c>
    </row>
    <row r="457" spans="1:8" x14ac:dyDescent="0.25">
      <c r="A457" s="11" t="s">
        <v>488</v>
      </c>
      <c r="B457" s="8" t="s">
        <v>489</v>
      </c>
      <c r="C457" s="8" t="s">
        <v>490</v>
      </c>
      <c r="D457" s="8" t="s">
        <v>491</v>
      </c>
      <c r="E457" s="27">
        <v>368779.04744912381</v>
      </c>
      <c r="F457" s="28">
        <v>266663.69490860309</v>
      </c>
      <c r="G457" s="7" t="s">
        <v>22</v>
      </c>
      <c r="H457" s="7" t="s">
        <v>12</v>
      </c>
    </row>
    <row r="458" spans="1:8" x14ac:dyDescent="0.25">
      <c r="A458" s="24" t="s">
        <v>3881</v>
      </c>
      <c r="B458" s="25" t="s">
        <v>3882</v>
      </c>
      <c r="C458" s="25" t="s">
        <v>3442</v>
      </c>
      <c r="D458" s="25" t="s">
        <v>3880</v>
      </c>
      <c r="E458" s="27">
        <v>106450.40025962217</v>
      </c>
      <c r="F458" s="28">
        <v>102854.62239682501</v>
      </c>
      <c r="G458" s="25" t="s">
        <v>2666</v>
      </c>
      <c r="H458" s="25" t="s">
        <v>28</v>
      </c>
    </row>
    <row r="459" spans="1:8" x14ac:dyDescent="0.25">
      <c r="A459" s="22" t="s">
        <v>5267</v>
      </c>
      <c r="B459" s="23" t="s">
        <v>5268</v>
      </c>
      <c r="C459" s="23" t="s">
        <v>3442</v>
      </c>
      <c r="D459" s="23" t="s">
        <v>3880</v>
      </c>
      <c r="E459" s="27">
        <v>39965.58886940201</v>
      </c>
      <c r="F459" s="28">
        <v>33681.866087665505</v>
      </c>
      <c r="G459" s="23" t="s">
        <v>2666</v>
      </c>
      <c r="H459" s="23" t="s">
        <v>28</v>
      </c>
    </row>
    <row r="460" spans="1:8" x14ac:dyDescent="0.25">
      <c r="A460" s="24" t="s">
        <v>4404</v>
      </c>
      <c r="B460" s="25" t="s">
        <v>4405</v>
      </c>
      <c r="C460" s="25" t="s">
        <v>3438</v>
      </c>
      <c r="D460" s="25" t="s">
        <v>4406</v>
      </c>
      <c r="E460" s="27">
        <v>105827.88329903959</v>
      </c>
      <c r="F460" s="28">
        <v>92409.057379186648</v>
      </c>
      <c r="G460" s="25" t="s">
        <v>2703</v>
      </c>
      <c r="H460" s="25" t="s">
        <v>28</v>
      </c>
    </row>
    <row r="461" spans="1:8" x14ac:dyDescent="0.25">
      <c r="A461" s="22" t="s">
        <v>4404</v>
      </c>
      <c r="B461" s="23" t="s">
        <v>4405</v>
      </c>
      <c r="C461" s="23" t="s">
        <v>3438</v>
      </c>
      <c r="D461" s="23" t="s">
        <v>4406</v>
      </c>
      <c r="E461" s="27">
        <v>0</v>
      </c>
      <c r="F461" s="28">
        <v>559.19630247169835</v>
      </c>
      <c r="G461" s="23" t="s">
        <v>2703</v>
      </c>
      <c r="H461" s="23" t="s">
        <v>28</v>
      </c>
    </row>
    <row r="462" spans="1:8" x14ac:dyDescent="0.25">
      <c r="A462" s="24" t="s">
        <v>5109</v>
      </c>
      <c r="B462" s="25" t="s">
        <v>5110</v>
      </c>
      <c r="C462" s="25" t="s">
        <v>3438</v>
      </c>
      <c r="D462" s="25" t="s">
        <v>5111</v>
      </c>
      <c r="E462" s="27">
        <v>30661.097409418031</v>
      </c>
      <c r="F462" s="28">
        <v>23201.849219106549</v>
      </c>
      <c r="G462" s="25" t="s">
        <v>2703</v>
      </c>
      <c r="H462" s="25" t="s">
        <v>28</v>
      </c>
    </row>
    <row r="463" spans="1:8" x14ac:dyDescent="0.25">
      <c r="A463" s="22" t="s">
        <v>5109</v>
      </c>
      <c r="B463" s="23" t="s">
        <v>5110</v>
      </c>
      <c r="C463" s="23" t="s">
        <v>3438</v>
      </c>
      <c r="D463" s="23" t="s">
        <v>5111</v>
      </c>
      <c r="E463" s="27">
        <v>0</v>
      </c>
      <c r="F463" s="28">
        <v>186.33061976206568</v>
      </c>
      <c r="G463" s="23" t="s">
        <v>2703</v>
      </c>
      <c r="H463" s="23" t="s">
        <v>28</v>
      </c>
    </row>
    <row r="464" spans="1:8" x14ac:dyDescent="0.25">
      <c r="A464" s="14" t="s">
        <v>492</v>
      </c>
      <c r="B464" s="17" t="s">
        <v>493</v>
      </c>
      <c r="C464" s="17" t="s">
        <v>113</v>
      </c>
      <c r="D464" s="17" t="s">
        <v>494</v>
      </c>
      <c r="E464" s="27">
        <v>186755.08817477574</v>
      </c>
      <c r="F464" s="28">
        <v>172905.01234893859</v>
      </c>
      <c r="G464" s="19" t="s">
        <v>495</v>
      </c>
      <c r="H464" s="19" t="s">
        <v>496</v>
      </c>
    </row>
    <row r="465" spans="1:8" x14ac:dyDescent="0.25">
      <c r="A465" s="10" t="s">
        <v>3259</v>
      </c>
      <c r="B465" s="5" t="s">
        <v>3254</v>
      </c>
      <c r="C465" s="5" t="s">
        <v>3255</v>
      </c>
      <c r="D465" s="5">
        <v>1586000</v>
      </c>
      <c r="E465" s="27" t="e">
        <v>#VALUE!</v>
      </c>
      <c r="F465" s="28">
        <v>2.3344386021846967E-2</v>
      </c>
      <c r="G465" s="6" t="s">
        <v>2458</v>
      </c>
      <c r="H465" s="6" t="s">
        <v>33</v>
      </c>
    </row>
    <row r="466" spans="1:8" x14ac:dyDescent="0.25">
      <c r="A466" s="24" t="s">
        <v>4691</v>
      </c>
      <c r="B466" s="25" t="s">
        <v>4692</v>
      </c>
      <c r="C466" s="25" t="s">
        <v>3442</v>
      </c>
      <c r="D466" s="25" t="s">
        <v>4693</v>
      </c>
      <c r="E466" s="27">
        <v>6225.1696058258585</v>
      </c>
      <c r="F466" s="28">
        <v>5369.8505952339765</v>
      </c>
      <c r="G466" s="25" t="s">
        <v>2483</v>
      </c>
      <c r="H466" s="25" t="s">
        <v>75</v>
      </c>
    </row>
    <row r="467" spans="1:8" x14ac:dyDescent="0.25">
      <c r="A467" s="22" t="s">
        <v>4481</v>
      </c>
      <c r="B467" s="23"/>
      <c r="C467" s="23" t="s">
        <v>3438</v>
      </c>
      <c r="D467" s="23" t="s">
        <v>4380</v>
      </c>
      <c r="E467" s="27">
        <v>93377.544087387869</v>
      </c>
      <c r="F467" s="28">
        <v>80495.801157426904</v>
      </c>
      <c r="G467" s="23" t="s">
        <v>2483</v>
      </c>
      <c r="H467" s="23" t="s">
        <v>75</v>
      </c>
    </row>
    <row r="468" spans="1:8" x14ac:dyDescent="0.25">
      <c r="A468" s="24" t="s">
        <v>4379</v>
      </c>
      <c r="B468" s="25" t="s">
        <v>498</v>
      </c>
      <c r="C468" s="25" t="s">
        <v>3442</v>
      </c>
      <c r="D468" s="25" t="s">
        <v>4380</v>
      </c>
      <c r="E468" s="27">
        <v>63807.988459715045</v>
      </c>
      <c r="F468" s="28">
        <v>55504.287161575296</v>
      </c>
      <c r="G468" s="25" t="s">
        <v>2483</v>
      </c>
      <c r="H468" s="25" t="s">
        <v>75</v>
      </c>
    </row>
    <row r="469" spans="1:8" x14ac:dyDescent="0.25">
      <c r="A469" s="11" t="s">
        <v>497</v>
      </c>
      <c r="B469" s="8" t="s">
        <v>498</v>
      </c>
      <c r="C469" s="8" t="s">
        <v>113</v>
      </c>
      <c r="D469" s="8" t="s">
        <v>499</v>
      </c>
      <c r="E469" s="27">
        <v>62376.199450375098</v>
      </c>
      <c r="F469" s="28">
        <v>54306.347095536104</v>
      </c>
      <c r="G469" s="7" t="s">
        <v>197</v>
      </c>
      <c r="H469" s="7" t="s">
        <v>75</v>
      </c>
    </row>
    <row r="470" spans="1:8" x14ac:dyDescent="0.25">
      <c r="A470" s="14" t="s">
        <v>2664</v>
      </c>
      <c r="B470" s="17" t="s">
        <v>2455</v>
      </c>
      <c r="C470" s="17" t="s">
        <v>2653</v>
      </c>
      <c r="D470" s="17">
        <v>830000</v>
      </c>
      <c r="E470" s="27" t="e">
        <v>#VALUE!</v>
      </c>
      <c r="F470" s="28">
        <v>0.31903994229857524</v>
      </c>
      <c r="G470" s="19" t="s">
        <v>75</v>
      </c>
      <c r="H470" s="19" t="s">
        <v>90</v>
      </c>
    </row>
    <row r="471" spans="1:8" x14ac:dyDescent="0.25">
      <c r="A471" s="11" t="s">
        <v>2894</v>
      </c>
      <c r="B471" s="8" t="s">
        <v>2727</v>
      </c>
      <c r="C471" s="8" t="s">
        <v>2879</v>
      </c>
      <c r="D471" s="8">
        <v>1350000</v>
      </c>
      <c r="E471" s="27" t="e">
        <v>#VALUE!</v>
      </c>
      <c r="F471" s="28">
        <v>0.2786385915567654</v>
      </c>
      <c r="G471" s="7" t="s">
        <v>75</v>
      </c>
      <c r="H471" s="7" t="s">
        <v>90</v>
      </c>
    </row>
    <row r="472" spans="1:8" x14ac:dyDescent="0.25">
      <c r="A472" s="9" t="s">
        <v>3160</v>
      </c>
      <c r="B472" s="3" t="s">
        <v>3131</v>
      </c>
      <c r="C472" s="3" t="s">
        <v>3132</v>
      </c>
      <c r="D472" s="3">
        <v>1000000</v>
      </c>
      <c r="E472" s="27" t="e">
        <v>#VALUE!</v>
      </c>
      <c r="F472" s="28">
        <v>0.48977331145883696</v>
      </c>
      <c r="G472" s="4" t="s">
        <v>2458</v>
      </c>
      <c r="H472" s="4" t="s">
        <v>45</v>
      </c>
    </row>
    <row r="473" spans="1:8" x14ac:dyDescent="0.25">
      <c r="A473" s="10" t="s">
        <v>3161</v>
      </c>
      <c r="B473" s="5" t="s">
        <v>3131</v>
      </c>
      <c r="C473" s="5" t="s">
        <v>3132</v>
      </c>
      <c r="D473" s="5">
        <v>1000000</v>
      </c>
      <c r="E473" s="27" t="e">
        <v>#VALUE!</v>
      </c>
      <c r="F473" s="28">
        <v>0.67030323002778691</v>
      </c>
      <c r="G473" s="6" t="s">
        <v>3162</v>
      </c>
      <c r="H473" s="6" t="s">
        <v>90</v>
      </c>
    </row>
    <row r="474" spans="1:8" x14ac:dyDescent="0.25">
      <c r="A474" s="14" t="s">
        <v>500</v>
      </c>
      <c r="B474" s="17" t="s">
        <v>501</v>
      </c>
      <c r="C474" s="17" t="s">
        <v>107</v>
      </c>
      <c r="D474" s="17" t="s">
        <v>502</v>
      </c>
      <c r="E474" s="27">
        <v>43825.19402501404</v>
      </c>
      <c r="F474" s="28">
        <v>33149.089584990907</v>
      </c>
      <c r="G474" s="19" t="s">
        <v>170</v>
      </c>
      <c r="H474" s="19" t="s">
        <v>503</v>
      </c>
    </row>
    <row r="475" spans="1:8" x14ac:dyDescent="0.25">
      <c r="A475" s="10" t="s">
        <v>2895</v>
      </c>
      <c r="B475" s="5" t="s">
        <v>2727</v>
      </c>
      <c r="C475" s="5" t="s">
        <v>2879</v>
      </c>
      <c r="D475" s="5">
        <v>1000000</v>
      </c>
      <c r="E475" s="27" t="e">
        <v>#VALUE!</v>
      </c>
      <c r="F475" s="28">
        <v>0.32563862208075062</v>
      </c>
      <c r="G475" s="6" t="s">
        <v>75</v>
      </c>
      <c r="H475" s="6" t="s">
        <v>10</v>
      </c>
    </row>
    <row r="476" spans="1:8" x14ac:dyDescent="0.25">
      <c r="A476" s="9" t="s">
        <v>504</v>
      </c>
      <c r="B476" s="3" t="s">
        <v>22</v>
      </c>
      <c r="C476" s="3" t="s">
        <v>83</v>
      </c>
      <c r="D476" s="3" t="s">
        <v>505</v>
      </c>
      <c r="E476" s="27">
        <v>197337.87650467971</v>
      </c>
      <c r="F476" s="28">
        <v>169116.52887283263</v>
      </c>
      <c r="G476" s="4" t="s">
        <v>69</v>
      </c>
      <c r="H476" s="4" t="s">
        <v>75</v>
      </c>
    </row>
    <row r="477" spans="1:8" x14ac:dyDescent="0.25">
      <c r="A477" s="22" t="s">
        <v>3760</v>
      </c>
      <c r="B477" s="23" t="s">
        <v>595</v>
      </c>
      <c r="C477" s="23" t="s">
        <v>3442</v>
      </c>
      <c r="D477" s="23" t="s">
        <v>3761</v>
      </c>
      <c r="E477" s="27">
        <v>38035.786291595992</v>
      </c>
      <c r="F477" s="28">
        <v>32518.049377336258</v>
      </c>
      <c r="G477" s="23" t="s">
        <v>2457</v>
      </c>
      <c r="H477" s="23" t="s">
        <v>75</v>
      </c>
    </row>
    <row r="478" spans="1:8" x14ac:dyDescent="0.25">
      <c r="A478" s="24" t="s">
        <v>4799</v>
      </c>
      <c r="B478" s="25"/>
      <c r="C478" s="25" t="s">
        <v>3438</v>
      </c>
      <c r="D478" s="25" t="s">
        <v>4800</v>
      </c>
      <c r="E478" s="27">
        <v>74702.035269910295</v>
      </c>
      <c r="F478" s="28">
        <v>64283.100553339973</v>
      </c>
      <c r="G478" s="25" t="s">
        <v>2457</v>
      </c>
      <c r="H478" s="25" t="s">
        <v>75</v>
      </c>
    </row>
    <row r="479" spans="1:8" x14ac:dyDescent="0.25">
      <c r="A479" s="22" t="s">
        <v>4799</v>
      </c>
      <c r="B479" s="23"/>
      <c r="C479" s="23" t="s">
        <v>3438</v>
      </c>
      <c r="D479" s="23" t="s">
        <v>4800</v>
      </c>
      <c r="E479" s="27">
        <v>0</v>
      </c>
      <c r="F479" s="28">
        <v>379.26544822294403</v>
      </c>
      <c r="G479" s="23" t="s">
        <v>2457</v>
      </c>
      <c r="H479" s="23" t="s">
        <v>75</v>
      </c>
    </row>
    <row r="480" spans="1:8" x14ac:dyDescent="0.25">
      <c r="A480" s="24" t="s">
        <v>4799</v>
      </c>
      <c r="B480" s="25"/>
      <c r="C480" s="25" t="s">
        <v>3438</v>
      </c>
      <c r="D480" s="25" t="s">
        <v>4800</v>
      </c>
      <c r="E480" s="27">
        <v>0</v>
      </c>
      <c r="F480" s="28">
        <v>455.11853569242993</v>
      </c>
      <c r="G480" s="25" t="s">
        <v>2457</v>
      </c>
      <c r="H480" s="25" t="s">
        <v>75</v>
      </c>
    </row>
    <row r="481" spans="1:8" x14ac:dyDescent="0.25">
      <c r="A481" s="22" t="s">
        <v>4799</v>
      </c>
      <c r="B481" s="23"/>
      <c r="C481" s="23" t="s">
        <v>3438</v>
      </c>
      <c r="D481" s="23" t="s">
        <v>4800</v>
      </c>
      <c r="E481" s="27">
        <v>62251.696058258582</v>
      </c>
      <c r="F481" s="28">
        <v>53569.250461116666</v>
      </c>
      <c r="G481" s="23" t="s">
        <v>2457</v>
      </c>
      <c r="H481" s="23" t="s">
        <v>75</v>
      </c>
    </row>
    <row r="482" spans="1:8" x14ac:dyDescent="0.25">
      <c r="A482" s="14" t="s">
        <v>506</v>
      </c>
      <c r="B482" s="17" t="s">
        <v>507</v>
      </c>
      <c r="C482" s="17" t="s">
        <v>83</v>
      </c>
      <c r="D482" s="17" t="s">
        <v>508</v>
      </c>
      <c r="E482" s="27">
        <v>560265.26452432724</v>
      </c>
      <c r="F482" s="28">
        <v>423536.23788504692</v>
      </c>
      <c r="G482" s="19" t="s">
        <v>11</v>
      </c>
      <c r="H482" s="19" t="s">
        <v>12</v>
      </c>
    </row>
    <row r="483" spans="1:8" x14ac:dyDescent="0.25">
      <c r="A483" s="11" t="s">
        <v>3627</v>
      </c>
      <c r="B483" s="8" t="s">
        <v>3628</v>
      </c>
      <c r="C483" s="8" t="s">
        <v>3442</v>
      </c>
      <c r="D483" s="8" t="s">
        <v>3629</v>
      </c>
      <c r="E483" s="27">
        <v>18924.515601710609</v>
      </c>
      <c r="F483" s="28">
        <v>14215.68735549172</v>
      </c>
      <c r="G483" s="7" t="s">
        <v>3261</v>
      </c>
      <c r="H483" s="7" t="s">
        <v>12</v>
      </c>
    </row>
    <row r="484" spans="1:8" x14ac:dyDescent="0.25">
      <c r="A484" s="9" t="s">
        <v>3260</v>
      </c>
      <c r="B484" s="3" t="s">
        <v>3254</v>
      </c>
      <c r="C484" s="3" t="s">
        <v>3255</v>
      </c>
      <c r="D484" s="3">
        <v>1854000</v>
      </c>
      <c r="E484" s="27" t="e">
        <v>#VALUE!</v>
      </c>
      <c r="F484" s="28">
        <v>7.7814620072823221E-2</v>
      </c>
      <c r="G484" s="4" t="s">
        <v>2458</v>
      </c>
      <c r="H484" s="4" t="s">
        <v>45</v>
      </c>
    </row>
    <row r="485" spans="1:8" x14ac:dyDescent="0.25">
      <c r="A485" s="11" t="s">
        <v>509</v>
      </c>
      <c r="B485" s="8" t="s">
        <v>510</v>
      </c>
      <c r="C485" s="8" t="s">
        <v>8</v>
      </c>
      <c r="D485" s="8" t="s">
        <v>511</v>
      </c>
      <c r="E485" s="27">
        <v>361993.61257877364</v>
      </c>
      <c r="F485" s="28">
        <v>281729.39897939423</v>
      </c>
      <c r="G485" s="7" t="s">
        <v>141</v>
      </c>
      <c r="H485" s="7" t="s">
        <v>12</v>
      </c>
    </row>
    <row r="486" spans="1:8" x14ac:dyDescent="0.25">
      <c r="A486" s="14" t="s">
        <v>2752</v>
      </c>
      <c r="B486" s="17" t="s">
        <v>2727</v>
      </c>
      <c r="C486" s="17" t="s">
        <v>2728</v>
      </c>
      <c r="D486" s="17">
        <v>1478812.52</v>
      </c>
      <c r="E486" s="27" t="e">
        <v>#VALUE!</v>
      </c>
      <c r="F486" s="28">
        <v>0.44653141582588879</v>
      </c>
      <c r="G486" s="19" t="s">
        <v>2458</v>
      </c>
      <c r="H486" s="19" t="s">
        <v>10</v>
      </c>
    </row>
    <row r="487" spans="1:8" x14ac:dyDescent="0.25">
      <c r="A487" s="11" t="s">
        <v>3647</v>
      </c>
      <c r="B487" s="8" t="s">
        <v>3648</v>
      </c>
      <c r="C487" s="8" t="s">
        <v>3510</v>
      </c>
      <c r="D487" s="8" t="s">
        <v>3649</v>
      </c>
      <c r="E487" s="27">
        <v>20559.261616012736</v>
      </c>
      <c r="F487" s="28">
        <v>14624.306231478709</v>
      </c>
      <c r="G487" s="7" t="s">
        <v>2501</v>
      </c>
      <c r="H487" s="7" t="s">
        <v>12</v>
      </c>
    </row>
    <row r="488" spans="1:8" x14ac:dyDescent="0.25">
      <c r="A488" s="14" t="s">
        <v>512</v>
      </c>
      <c r="B488" s="17" t="s">
        <v>513</v>
      </c>
      <c r="C488" s="17" t="s">
        <v>8</v>
      </c>
      <c r="D488" s="17" t="s">
        <v>514</v>
      </c>
      <c r="E488" s="27">
        <v>279198.85682128975</v>
      </c>
      <c r="F488" s="28">
        <v>209909.27694103235</v>
      </c>
      <c r="G488" s="19" t="s">
        <v>515</v>
      </c>
      <c r="H488" s="19" t="s">
        <v>12</v>
      </c>
    </row>
    <row r="489" spans="1:8" x14ac:dyDescent="0.25">
      <c r="A489" s="11" t="s">
        <v>516</v>
      </c>
      <c r="B489" s="8" t="s">
        <v>517</v>
      </c>
      <c r="C489" s="8" t="s">
        <v>8</v>
      </c>
      <c r="D489" s="8" t="s">
        <v>518</v>
      </c>
      <c r="E489" s="27">
        <v>231576.30933672193</v>
      </c>
      <c r="F489" s="28">
        <v>189049.53075854431</v>
      </c>
      <c r="G489" s="7" t="s">
        <v>519</v>
      </c>
      <c r="H489" s="7" t="s">
        <v>12</v>
      </c>
    </row>
    <row r="490" spans="1:8" x14ac:dyDescent="0.25">
      <c r="A490" s="14" t="s">
        <v>2481</v>
      </c>
      <c r="B490" s="17" t="s">
        <v>2455</v>
      </c>
      <c r="C490" s="17" t="s">
        <v>2456</v>
      </c>
      <c r="D490" s="17">
        <v>1030000</v>
      </c>
      <c r="E490" s="27" t="e">
        <v>#VALUE!</v>
      </c>
      <c r="F490" s="28">
        <v>0.63807988459715048</v>
      </c>
      <c r="G490" s="19" t="s">
        <v>2458</v>
      </c>
      <c r="H490" s="19" t="s">
        <v>147</v>
      </c>
    </row>
    <row r="491" spans="1:8" x14ac:dyDescent="0.25">
      <c r="A491" s="10" t="s">
        <v>520</v>
      </c>
      <c r="B491" s="5" t="s">
        <v>521</v>
      </c>
      <c r="C491" s="5" t="s">
        <v>8</v>
      </c>
      <c r="D491" s="5" t="s">
        <v>520</v>
      </c>
      <c r="E491" s="27">
        <v>278576.33986070717</v>
      </c>
      <c r="F491" s="28">
        <v>218366.82993368342</v>
      </c>
      <c r="G491" s="6" t="s">
        <v>141</v>
      </c>
      <c r="H491" s="6" t="s">
        <v>12</v>
      </c>
    </row>
    <row r="492" spans="1:8" x14ac:dyDescent="0.25">
      <c r="A492" s="14" t="s">
        <v>3262</v>
      </c>
      <c r="B492" s="17" t="s">
        <v>3254</v>
      </c>
      <c r="C492" s="17" t="s">
        <v>3255</v>
      </c>
      <c r="D492" s="17">
        <v>1435000</v>
      </c>
      <c r="E492" s="27" t="e">
        <v>#VALUE!</v>
      </c>
      <c r="F492" s="28">
        <v>0</v>
      </c>
      <c r="G492" s="19" t="s">
        <v>2458</v>
      </c>
      <c r="H492" s="19" t="s">
        <v>45</v>
      </c>
    </row>
    <row r="493" spans="1:8" x14ac:dyDescent="0.25">
      <c r="A493" s="11" t="s">
        <v>3263</v>
      </c>
      <c r="B493" s="8" t="s">
        <v>3254</v>
      </c>
      <c r="C493" s="8" t="s">
        <v>3255</v>
      </c>
      <c r="D493" s="8">
        <v>173000</v>
      </c>
      <c r="E493" s="27" t="e">
        <v>#VALUE!</v>
      </c>
      <c r="F493" s="28">
        <v>1.5562924014564645E-2</v>
      </c>
      <c r="G493" s="7" t="s">
        <v>2458</v>
      </c>
      <c r="H493" s="7" t="s">
        <v>45</v>
      </c>
    </row>
    <row r="494" spans="1:8" x14ac:dyDescent="0.25">
      <c r="A494" s="9" t="s">
        <v>2482</v>
      </c>
      <c r="B494" s="3" t="s">
        <v>2455</v>
      </c>
      <c r="C494" s="3" t="s">
        <v>2456</v>
      </c>
      <c r="D494" s="3">
        <v>3140000</v>
      </c>
      <c r="E494" s="27" t="e">
        <v>#VALUE!</v>
      </c>
      <c r="F494" s="28">
        <v>0.31903994229857524</v>
      </c>
      <c r="G494" s="4" t="s">
        <v>2458</v>
      </c>
      <c r="H494" s="4" t="s">
        <v>147</v>
      </c>
    </row>
    <row r="495" spans="1:8" x14ac:dyDescent="0.25">
      <c r="A495" s="11" t="s">
        <v>522</v>
      </c>
      <c r="B495" s="8" t="s">
        <v>523</v>
      </c>
      <c r="C495" s="8" t="s">
        <v>250</v>
      </c>
      <c r="D495" s="8" t="s">
        <v>524</v>
      </c>
      <c r="E495" s="27">
        <v>177292.83037392044</v>
      </c>
      <c r="F495" s="28">
        <v>135037.65790808696</v>
      </c>
      <c r="G495" s="7" t="s">
        <v>22</v>
      </c>
      <c r="H495" s="7" t="s">
        <v>12</v>
      </c>
    </row>
    <row r="496" spans="1:8" x14ac:dyDescent="0.25">
      <c r="A496" s="9" t="s">
        <v>3163</v>
      </c>
      <c r="B496" s="3" t="s">
        <v>3131</v>
      </c>
      <c r="C496" s="3" t="s">
        <v>3132</v>
      </c>
      <c r="D496" s="3">
        <v>1000000</v>
      </c>
      <c r="E496" s="27" t="e">
        <v>#VALUE!</v>
      </c>
      <c r="F496" s="28">
        <v>0.32271279236601247</v>
      </c>
      <c r="G496" s="4" t="s">
        <v>2458</v>
      </c>
      <c r="H496" s="4" t="s">
        <v>45</v>
      </c>
    </row>
    <row r="497" spans="1:8" x14ac:dyDescent="0.25">
      <c r="A497" s="11" t="s">
        <v>2753</v>
      </c>
      <c r="B497" s="8" t="s">
        <v>2727</v>
      </c>
      <c r="C497" s="8" t="s">
        <v>2728</v>
      </c>
      <c r="D497" s="8">
        <v>1030719.96</v>
      </c>
      <c r="E497" s="27" t="e">
        <v>#VALUE!</v>
      </c>
      <c r="F497" s="28">
        <v>0.41538938235578438</v>
      </c>
      <c r="G497" s="7" t="s">
        <v>2458</v>
      </c>
      <c r="H497" s="7" t="s">
        <v>10</v>
      </c>
    </row>
    <row r="498" spans="1:8" x14ac:dyDescent="0.25">
      <c r="A498" s="24" t="s">
        <v>5153</v>
      </c>
      <c r="B498" s="25" t="s">
        <v>5154</v>
      </c>
      <c r="C498" s="25" t="s">
        <v>3438</v>
      </c>
      <c r="D498" s="25" t="s">
        <v>5152</v>
      </c>
      <c r="E498" s="27">
        <v>111901.8410450721</v>
      </c>
      <c r="F498" s="28">
        <v>93926.594669892947</v>
      </c>
      <c r="G498" s="25" t="s">
        <v>2501</v>
      </c>
      <c r="H498" s="25" t="s">
        <v>12</v>
      </c>
    </row>
    <row r="499" spans="1:8" x14ac:dyDescent="0.25">
      <c r="A499" s="22" t="s">
        <v>5153</v>
      </c>
      <c r="B499" s="23" t="s">
        <v>5154</v>
      </c>
      <c r="C499" s="23" t="s">
        <v>3438</v>
      </c>
      <c r="D499" s="23" t="s">
        <v>5152</v>
      </c>
      <c r="E499" s="27">
        <v>0</v>
      </c>
      <c r="F499" s="28">
        <v>1389.4428871725383</v>
      </c>
      <c r="G499" s="23" t="s">
        <v>2501</v>
      </c>
      <c r="H499" s="23" t="s">
        <v>12</v>
      </c>
    </row>
    <row r="500" spans="1:8" x14ac:dyDescent="0.25">
      <c r="A500" s="24" t="s">
        <v>5151</v>
      </c>
      <c r="B500" s="25" t="s">
        <v>2754</v>
      </c>
      <c r="C500" s="25" t="s">
        <v>3438</v>
      </c>
      <c r="D500" s="25" t="s">
        <v>5152</v>
      </c>
      <c r="E500" s="27">
        <v>0</v>
      </c>
      <c r="F500" s="28">
        <v>216.40926120823116</v>
      </c>
      <c r="G500" s="25" t="s">
        <v>2501</v>
      </c>
      <c r="H500" s="25" t="s">
        <v>12</v>
      </c>
    </row>
    <row r="501" spans="1:8" x14ac:dyDescent="0.25">
      <c r="A501" s="22" t="s">
        <v>5151</v>
      </c>
      <c r="B501" s="23" t="s">
        <v>2754</v>
      </c>
      <c r="C501" s="23" t="s">
        <v>3438</v>
      </c>
      <c r="D501" s="23" t="s">
        <v>5152</v>
      </c>
      <c r="E501" s="27">
        <v>46795.613384604803</v>
      </c>
      <c r="F501" s="28">
        <v>32899.865352343462</v>
      </c>
      <c r="G501" s="23" t="s">
        <v>2501</v>
      </c>
      <c r="H501" s="23" t="s">
        <v>12</v>
      </c>
    </row>
    <row r="502" spans="1:8" x14ac:dyDescent="0.25">
      <c r="A502" s="9" t="s">
        <v>2896</v>
      </c>
      <c r="B502" s="3" t="s">
        <v>2727</v>
      </c>
      <c r="C502" s="3" t="s">
        <v>2879</v>
      </c>
      <c r="D502" s="3">
        <v>1585000</v>
      </c>
      <c r="E502" s="27" t="e">
        <v>#VALUE!</v>
      </c>
      <c r="F502" s="28">
        <v>0.42181749249076012</v>
      </c>
      <c r="G502" s="4" t="s">
        <v>441</v>
      </c>
      <c r="H502" s="4" t="s">
        <v>147</v>
      </c>
    </row>
    <row r="503" spans="1:8" x14ac:dyDescent="0.25">
      <c r="A503" s="10" t="s">
        <v>525</v>
      </c>
      <c r="B503" s="5" t="s">
        <v>526</v>
      </c>
      <c r="C503" s="5" t="s">
        <v>24</v>
      </c>
      <c r="D503" s="5" t="s">
        <v>525</v>
      </c>
      <c r="E503" s="27">
        <v>12450.339211651717</v>
      </c>
      <c r="F503" s="28">
        <v>10757.819335799333</v>
      </c>
      <c r="G503" s="6" t="s">
        <v>11</v>
      </c>
      <c r="H503" s="6" t="s">
        <v>12</v>
      </c>
    </row>
    <row r="504" spans="1:8" x14ac:dyDescent="0.25">
      <c r="A504" s="9" t="s">
        <v>528</v>
      </c>
      <c r="B504" s="3" t="s">
        <v>529</v>
      </c>
      <c r="C504" s="3" t="s">
        <v>40</v>
      </c>
      <c r="D504" s="3" t="s">
        <v>530</v>
      </c>
      <c r="E504" s="27">
        <v>859695.922564551</v>
      </c>
      <c r="F504" s="28">
        <v>582239.47663936857</v>
      </c>
      <c r="G504" s="4" t="s">
        <v>43</v>
      </c>
      <c r="H504" s="4" t="s">
        <v>75</v>
      </c>
    </row>
    <row r="505" spans="1:8" x14ac:dyDescent="0.25">
      <c r="A505" s="22" t="s">
        <v>5600</v>
      </c>
      <c r="B505" s="23" t="s">
        <v>5601</v>
      </c>
      <c r="C505" s="23" t="s">
        <v>3510</v>
      </c>
      <c r="D505" s="23" t="s">
        <v>5350</v>
      </c>
      <c r="E505" s="27">
        <v>41632.504772425789</v>
      </c>
      <c r="F505" s="28">
        <v>35226.019583101108</v>
      </c>
      <c r="G505" s="23" t="s">
        <v>3291</v>
      </c>
      <c r="H505" s="23" t="s">
        <v>75</v>
      </c>
    </row>
    <row r="506" spans="1:8" x14ac:dyDescent="0.25">
      <c r="A506" s="24" t="s">
        <v>5348</v>
      </c>
      <c r="B506" s="25" t="s">
        <v>5349</v>
      </c>
      <c r="C506" s="25" t="s">
        <v>2476</v>
      </c>
      <c r="D506" s="25" t="s">
        <v>5350</v>
      </c>
      <c r="E506" s="27">
        <v>38720.554948236837</v>
      </c>
      <c r="F506" s="28">
        <v>30480.883568769044</v>
      </c>
      <c r="G506" s="25" t="s">
        <v>3291</v>
      </c>
      <c r="H506" s="25" t="s">
        <v>75</v>
      </c>
    </row>
    <row r="507" spans="1:8" x14ac:dyDescent="0.25">
      <c r="A507" s="22" t="s">
        <v>4537</v>
      </c>
      <c r="B507" s="23" t="s">
        <v>4538</v>
      </c>
      <c r="C507" s="23" t="s">
        <v>2476</v>
      </c>
      <c r="D507" s="23" t="s">
        <v>4539</v>
      </c>
      <c r="E507" s="27">
        <v>15747.765506961143</v>
      </c>
      <c r="F507" s="28">
        <v>14285.232452297299</v>
      </c>
      <c r="G507" s="23" t="s">
        <v>490</v>
      </c>
      <c r="H507" s="23" t="s">
        <v>75</v>
      </c>
    </row>
    <row r="508" spans="1:8" x14ac:dyDescent="0.25">
      <c r="A508" s="14" t="s">
        <v>531</v>
      </c>
      <c r="B508" s="17" t="s">
        <v>532</v>
      </c>
      <c r="C508" s="17" t="s">
        <v>477</v>
      </c>
      <c r="D508" s="17" t="s">
        <v>531</v>
      </c>
      <c r="E508" s="27">
        <v>250563.07663449078</v>
      </c>
      <c r="F508" s="28">
        <v>188281.89693710324</v>
      </c>
      <c r="G508" s="19" t="s">
        <v>533</v>
      </c>
      <c r="H508" s="19" t="s">
        <v>12</v>
      </c>
    </row>
    <row r="509" spans="1:8" x14ac:dyDescent="0.25">
      <c r="A509" s="11" t="s">
        <v>534</v>
      </c>
      <c r="B509" s="8" t="s">
        <v>535</v>
      </c>
      <c r="C509" s="8" t="s">
        <v>113</v>
      </c>
      <c r="D509" s="8" t="s">
        <v>536</v>
      </c>
      <c r="E509" s="27">
        <v>108940.46810195252</v>
      </c>
      <c r="F509" s="28">
        <v>97687.253221207924</v>
      </c>
      <c r="G509" s="7" t="s">
        <v>537</v>
      </c>
      <c r="H509" s="7" t="s">
        <v>44</v>
      </c>
    </row>
    <row r="510" spans="1:8" x14ac:dyDescent="0.25">
      <c r="A510" s="24" t="s">
        <v>4350</v>
      </c>
      <c r="B510" s="25"/>
      <c r="C510" s="25" t="s">
        <v>3438</v>
      </c>
      <c r="D510" s="25" t="s">
        <v>4351</v>
      </c>
      <c r="E510" s="27">
        <v>0</v>
      </c>
      <c r="F510" s="28">
        <v>16.334419363680432</v>
      </c>
      <c r="G510" s="25" t="s">
        <v>2681</v>
      </c>
      <c r="H510" s="25" t="s">
        <v>35</v>
      </c>
    </row>
    <row r="511" spans="1:8" x14ac:dyDescent="0.25">
      <c r="A511" s="22" t="s">
        <v>4350</v>
      </c>
      <c r="B511" s="23"/>
      <c r="C511" s="23" t="s">
        <v>3438</v>
      </c>
      <c r="D511" s="23" t="s">
        <v>4351</v>
      </c>
      <c r="E511" s="27">
        <v>62251.696058258582</v>
      </c>
      <c r="F511" s="28">
        <v>54635.050893583153</v>
      </c>
      <c r="G511" s="23" t="s">
        <v>2681</v>
      </c>
      <c r="H511" s="23" t="s">
        <v>35</v>
      </c>
    </row>
    <row r="512" spans="1:8" x14ac:dyDescent="0.25">
      <c r="A512" s="14" t="s">
        <v>2897</v>
      </c>
      <c r="B512" s="17" t="s">
        <v>2727</v>
      </c>
      <c r="C512" s="17" t="s">
        <v>2879</v>
      </c>
      <c r="D512" s="17">
        <v>1000000</v>
      </c>
      <c r="E512" s="27" t="e">
        <v>#VALUE!</v>
      </c>
      <c r="F512" s="28">
        <v>0.33659492058700413</v>
      </c>
      <c r="G512" s="19" t="s">
        <v>35</v>
      </c>
      <c r="H512" s="19" t="s">
        <v>33</v>
      </c>
    </row>
    <row r="513" spans="1:8" x14ac:dyDescent="0.25">
      <c r="A513" s="11" t="s">
        <v>3632</v>
      </c>
      <c r="B513" s="8" t="s">
        <v>3633</v>
      </c>
      <c r="C513" s="8" t="s">
        <v>3442</v>
      </c>
      <c r="D513" s="8" t="s">
        <v>540</v>
      </c>
      <c r="E513" s="27">
        <v>21850.345316448762</v>
      </c>
      <c r="F513" s="28">
        <v>18370.90380636806</v>
      </c>
      <c r="G513" s="7" t="s">
        <v>2485</v>
      </c>
      <c r="H513" s="7" t="s">
        <v>486</v>
      </c>
    </row>
    <row r="514" spans="1:8" x14ac:dyDescent="0.25">
      <c r="A514" s="14" t="s">
        <v>538</v>
      </c>
      <c r="B514" s="17" t="s">
        <v>539</v>
      </c>
      <c r="C514" s="17" t="s">
        <v>8</v>
      </c>
      <c r="D514" s="17" t="s">
        <v>540</v>
      </c>
      <c r="E514" s="27">
        <v>318728.68381828396</v>
      </c>
      <c r="F514" s="28">
        <v>257662.18225605713</v>
      </c>
      <c r="G514" s="19" t="s">
        <v>533</v>
      </c>
      <c r="H514" s="19" t="s">
        <v>486</v>
      </c>
    </row>
    <row r="515" spans="1:8" x14ac:dyDescent="0.25">
      <c r="A515" s="11" t="s">
        <v>538</v>
      </c>
      <c r="B515" s="8" t="s">
        <v>541</v>
      </c>
      <c r="C515" s="8" t="s">
        <v>8</v>
      </c>
      <c r="D515" s="8" t="s">
        <v>540</v>
      </c>
      <c r="E515" s="27">
        <v>239046.51286371294</v>
      </c>
      <c r="F515" s="28">
        <v>190806.68366015871</v>
      </c>
      <c r="G515" s="7" t="s">
        <v>533</v>
      </c>
      <c r="H515" s="7" t="s">
        <v>486</v>
      </c>
    </row>
    <row r="516" spans="1:8" x14ac:dyDescent="0.25">
      <c r="A516" s="14" t="s">
        <v>2484</v>
      </c>
      <c r="B516" s="17" t="s">
        <v>2455</v>
      </c>
      <c r="C516" s="17" t="s">
        <v>2456</v>
      </c>
      <c r="D516" s="17">
        <v>965000</v>
      </c>
      <c r="E516" s="27" t="e">
        <v>#VALUE!</v>
      </c>
      <c r="F516" s="28">
        <v>0.43576187240781006</v>
      </c>
      <c r="G516" s="19" t="s">
        <v>486</v>
      </c>
      <c r="H516" s="19" t="s">
        <v>90</v>
      </c>
    </row>
    <row r="517" spans="1:8" x14ac:dyDescent="0.25">
      <c r="A517" s="11" t="s">
        <v>2486</v>
      </c>
      <c r="B517" s="8" t="s">
        <v>2455</v>
      </c>
      <c r="C517" s="8" t="s">
        <v>2456</v>
      </c>
      <c r="D517" s="8">
        <v>760000</v>
      </c>
      <c r="E517" s="27" t="e">
        <v>#VALUE!</v>
      </c>
      <c r="F517" s="28">
        <v>0.45132479642237472</v>
      </c>
      <c r="G517" s="7" t="s">
        <v>486</v>
      </c>
      <c r="H517" s="7" t="s">
        <v>90</v>
      </c>
    </row>
    <row r="518" spans="1:8" x14ac:dyDescent="0.25">
      <c r="A518" s="14" t="s">
        <v>2487</v>
      </c>
      <c r="B518" s="17" t="s">
        <v>2455</v>
      </c>
      <c r="C518" s="17" t="s">
        <v>2456</v>
      </c>
      <c r="D518" s="17">
        <v>940000</v>
      </c>
      <c r="E518" s="27" t="e">
        <v>#VALUE!</v>
      </c>
      <c r="F518" s="28">
        <v>0.54470234050976263</v>
      </c>
      <c r="G518" s="19" t="s">
        <v>486</v>
      </c>
      <c r="H518" s="19" t="s">
        <v>90</v>
      </c>
    </row>
    <row r="519" spans="1:8" x14ac:dyDescent="0.25">
      <c r="A519" s="10" t="s">
        <v>542</v>
      </c>
      <c r="B519" s="5" t="s">
        <v>543</v>
      </c>
      <c r="C519" s="5" t="s">
        <v>24</v>
      </c>
      <c r="D519" s="5" t="s">
        <v>542</v>
      </c>
      <c r="E519" s="27">
        <v>6225.1696058258585</v>
      </c>
      <c r="F519" s="28">
        <v>4800.2876909283086</v>
      </c>
      <c r="G519" s="6" t="s">
        <v>97</v>
      </c>
      <c r="H519" s="6" t="s">
        <v>12</v>
      </c>
    </row>
    <row r="520" spans="1:8" x14ac:dyDescent="0.25">
      <c r="A520" s="24" t="s">
        <v>4694</v>
      </c>
      <c r="B520" s="25" t="s">
        <v>545</v>
      </c>
      <c r="C520" s="25" t="s">
        <v>3442</v>
      </c>
      <c r="D520" s="25" t="s">
        <v>4603</v>
      </c>
      <c r="E520" s="27">
        <v>6225.1696058258585</v>
      </c>
      <c r="F520" s="28">
        <v>5456.3423545925061</v>
      </c>
      <c r="G520" s="25" t="s">
        <v>2460</v>
      </c>
      <c r="H520" s="25" t="s">
        <v>28</v>
      </c>
    </row>
    <row r="521" spans="1:8" x14ac:dyDescent="0.25">
      <c r="A521" s="22" t="s">
        <v>4601</v>
      </c>
      <c r="B521" s="23" t="s">
        <v>4602</v>
      </c>
      <c r="C521" s="23" t="s">
        <v>3442</v>
      </c>
      <c r="D521" s="23" t="s">
        <v>4603</v>
      </c>
      <c r="E521" s="27">
        <v>52851.689953461537</v>
      </c>
      <c r="F521" s="28">
        <v>53092.461521011122</v>
      </c>
      <c r="G521" s="23" t="s">
        <v>2460</v>
      </c>
      <c r="H521" s="23" t="s">
        <v>28</v>
      </c>
    </row>
    <row r="522" spans="1:8" x14ac:dyDescent="0.25">
      <c r="A522" s="9" t="s">
        <v>544</v>
      </c>
      <c r="B522" s="3" t="s">
        <v>545</v>
      </c>
      <c r="C522" s="3" t="s">
        <v>113</v>
      </c>
      <c r="D522" s="3" t="s">
        <v>546</v>
      </c>
      <c r="E522" s="27">
        <v>77814.620072823222</v>
      </c>
      <c r="F522" s="28">
        <v>67969.418835081669</v>
      </c>
      <c r="G522" s="4" t="s">
        <v>170</v>
      </c>
      <c r="H522" s="4" t="s">
        <v>28</v>
      </c>
    </row>
    <row r="523" spans="1:8" x14ac:dyDescent="0.25">
      <c r="A523" s="11" t="s">
        <v>2665</v>
      </c>
      <c r="B523" s="8" t="s">
        <v>2455</v>
      </c>
      <c r="C523" s="8" t="s">
        <v>2653</v>
      </c>
      <c r="D523" s="8">
        <v>1385000</v>
      </c>
      <c r="E523" s="27" t="e">
        <v>#VALUE!</v>
      </c>
      <c r="F523" s="28">
        <v>0.33460286631313985</v>
      </c>
      <c r="G523" s="7" t="s">
        <v>28</v>
      </c>
      <c r="H523" s="7" t="s">
        <v>68</v>
      </c>
    </row>
    <row r="524" spans="1:8" x14ac:dyDescent="0.25">
      <c r="A524" s="14" t="s">
        <v>2755</v>
      </c>
      <c r="B524" s="17" t="s">
        <v>2727</v>
      </c>
      <c r="C524" s="17" t="s">
        <v>2728</v>
      </c>
      <c r="D524" s="17">
        <v>1745625</v>
      </c>
      <c r="E524" s="27" t="e">
        <v>#VALUE!</v>
      </c>
      <c r="F524" s="28">
        <v>0.431031366024343</v>
      </c>
      <c r="G524" s="19" t="s">
        <v>28</v>
      </c>
      <c r="H524" s="19" t="s">
        <v>68</v>
      </c>
    </row>
    <row r="525" spans="1:8" x14ac:dyDescent="0.25">
      <c r="A525" s="22" t="s">
        <v>5547</v>
      </c>
      <c r="B525" s="23" t="s">
        <v>5548</v>
      </c>
      <c r="C525" s="23" t="s">
        <v>3442</v>
      </c>
      <c r="D525" s="23" t="s">
        <v>5549</v>
      </c>
      <c r="E525" s="27">
        <v>5602.6526452432727</v>
      </c>
      <c r="F525" s="28">
        <v>6077.4190959625857</v>
      </c>
      <c r="G525" s="23" t="s">
        <v>2605</v>
      </c>
      <c r="H525" s="23" t="s">
        <v>28</v>
      </c>
    </row>
    <row r="526" spans="1:8" x14ac:dyDescent="0.25">
      <c r="A526" s="24" t="s">
        <v>4076</v>
      </c>
      <c r="B526" s="25" t="s">
        <v>4077</v>
      </c>
      <c r="C526" s="25" t="s">
        <v>2476</v>
      </c>
      <c r="D526" s="25" t="s">
        <v>4078</v>
      </c>
      <c r="E526" s="27">
        <v>117655.70555010872</v>
      </c>
      <c r="F526" s="28">
        <v>103311.80428479274</v>
      </c>
      <c r="G526" s="25" t="s">
        <v>490</v>
      </c>
      <c r="H526" s="25" t="s">
        <v>3871</v>
      </c>
    </row>
    <row r="527" spans="1:8" x14ac:dyDescent="0.25">
      <c r="A527" s="10" t="s">
        <v>3164</v>
      </c>
      <c r="B527" s="5" t="s">
        <v>3131</v>
      </c>
      <c r="C527" s="5" t="s">
        <v>3132</v>
      </c>
      <c r="D527" s="5">
        <v>1500000</v>
      </c>
      <c r="E527" s="27" t="e">
        <v>#VALUE!</v>
      </c>
      <c r="F527" s="28">
        <v>0.46869301962262883</v>
      </c>
      <c r="G527" s="6" t="s">
        <v>75</v>
      </c>
      <c r="H527" s="6" t="s">
        <v>90</v>
      </c>
    </row>
    <row r="528" spans="1:8" x14ac:dyDescent="0.25">
      <c r="A528" s="14" t="s">
        <v>547</v>
      </c>
      <c r="B528" s="17" t="s">
        <v>548</v>
      </c>
      <c r="C528" s="17" t="s">
        <v>107</v>
      </c>
      <c r="D528" s="17" t="s">
        <v>549</v>
      </c>
      <c r="E528" s="27">
        <v>37351.017634955148</v>
      </c>
      <c r="F528" s="28">
        <v>25677.486066634327</v>
      </c>
      <c r="G528" s="19" t="s">
        <v>273</v>
      </c>
      <c r="H528" s="19" t="s">
        <v>395</v>
      </c>
    </row>
    <row r="529" spans="1:8" x14ac:dyDescent="0.25">
      <c r="A529" s="22" t="s">
        <v>4265</v>
      </c>
      <c r="B529" s="23" t="s">
        <v>4266</v>
      </c>
      <c r="C529" s="23" t="s">
        <v>3453</v>
      </c>
      <c r="D529" s="23" t="s">
        <v>4267</v>
      </c>
      <c r="E529" s="27">
        <v>21256.676775396372</v>
      </c>
      <c r="F529" s="28">
        <v>16981.07378947685</v>
      </c>
      <c r="G529" s="23" t="s">
        <v>2559</v>
      </c>
      <c r="H529" s="23" t="s">
        <v>395</v>
      </c>
    </row>
    <row r="530" spans="1:8" x14ac:dyDescent="0.25">
      <c r="A530" s="9" t="s">
        <v>3165</v>
      </c>
      <c r="B530" s="3" t="s">
        <v>3131</v>
      </c>
      <c r="C530" s="3" t="s">
        <v>3132</v>
      </c>
      <c r="D530" s="3">
        <v>1000000</v>
      </c>
      <c r="E530" s="27" t="e">
        <v>#VALUE!</v>
      </c>
      <c r="F530" s="28">
        <v>0.4214246842886325</v>
      </c>
      <c r="G530" s="4" t="s">
        <v>2458</v>
      </c>
      <c r="H530" s="4" t="s">
        <v>45</v>
      </c>
    </row>
    <row r="531" spans="1:8" x14ac:dyDescent="0.25">
      <c r="A531" s="10" t="s">
        <v>3166</v>
      </c>
      <c r="B531" s="5" t="s">
        <v>3131</v>
      </c>
      <c r="C531" s="5" t="s">
        <v>3132</v>
      </c>
      <c r="D531" s="5">
        <v>1250000</v>
      </c>
      <c r="E531" s="27" t="e">
        <v>#VALUE!</v>
      </c>
      <c r="F531" s="28">
        <v>0.617517526872147</v>
      </c>
      <c r="G531" s="6" t="s">
        <v>2458</v>
      </c>
      <c r="H531" s="6" t="s">
        <v>90</v>
      </c>
    </row>
    <row r="532" spans="1:8" x14ac:dyDescent="0.25">
      <c r="A532" s="14" t="s">
        <v>3650</v>
      </c>
      <c r="B532" s="17" t="s">
        <v>3651</v>
      </c>
      <c r="C532" s="17" t="s">
        <v>3442</v>
      </c>
      <c r="D532" s="17" t="s">
        <v>3652</v>
      </c>
      <c r="E532" s="27">
        <v>35234.459968974355</v>
      </c>
      <c r="F532" s="28">
        <v>25527.930630528645</v>
      </c>
      <c r="G532" s="19" t="s">
        <v>2483</v>
      </c>
      <c r="H532" s="19" t="s">
        <v>12</v>
      </c>
    </row>
    <row r="533" spans="1:8" x14ac:dyDescent="0.25">
      <c r="A533" s="11" t="s">
        <v>550</v>
      </c>
      <c r="B533" s="8" t="s">
        <v>551</v>
      </c>
      <c r="C533" s="8" t="s">
        <v>40</v>
      </c>
      <c r="D533" s="8" t="s">
        <v>552</v>
      </c>
      <c r="E533" s="27">
        <v>311258.48029129289</v>
      </c>
      <c r="F533" s="28">
        <v>282403.68005081365</v>
      </c>
      <c r="G533" s="7" t="s">
        <v>43</v>
      </c>
      <c r="H533" s="7" t="s">
        <v>75</v>
      </c>
    </row>
    <row r="534" spans="1:8" x14ac:dyDescent="0.25">
      <c r="A534" s="14" t="s">
        <v>3017</v>
      </c>
      <c r="B534" s="17" t="s">
        <v>3006</v>
      </c>
      <c r="C534" s="17" t="s">
        <v>3004</v>
      </c>
      <c r="D534" s="17">
        <v>423000</v>
      </c>
      <c r="E534" s="27" t="e">
        <v>#VALUE!</v>
      </c>
      <c r="F534" s="28">
        <v>0.42449431542126526</v>
      </c>
      <c r="G534" s="19" t="s">
        <v>2458</v>
      </c>
      <c r="H534" s="19" t="s">
        <v>59</v>
      </c>
    </row>
    <row r="535" spans="1:8" x14ac:dyDescent="0.25">
      <c r="A535" s="11" t="s">
        <v>2756</v>
      </c>
      <c r="B535" s="8" t="s">
        <v>2727</v>
      </c>
      <c r="C535" s="8" t="s">
        <v>2728</v>
      </c>
      <c r="D535" s="8">
        <v>1563749.72</v>
      </c>
      <c r="E535" s="27" t="e">
        <v>#VALUE!</v>
      </c>
      <c r="F535" s="28">
        <v>0.43096849181132418</v>
      </c>
      <c r="G535" s="7" t="s">
        <v>2458</v>
      </c>
      <c r="H535" s="7" t="s">
        <v>68</v>
      </c>
    </row>
    <row r="536" spans="1:8" x14ac:dyDescent="0.25">
      <c r="A536" s="24" t="s">
        <v>5668</v>
      </c>
      <c r="B536" s="25"/>
      <c r="C536" s="25" t="s">
        <v>3438</v>
      </c>
      <c r="D536" s="25" t="s">
        <v>5669</v>
      </c>
      <c r="E536" s="27">
        <v>217880.93620390503</v>
      </c>
      <c r="F536" s="28">
        <v>159320.9873257491</v>
      </c>
      <c r="G536" s="25" t="s">
        <v>2656</v>
      </c>
      <c r="H536" s="25" t="s">
        <v>198</v>
      </c>
    </row>
    <row r="537" spans="1:8" x14ac:dyDescent="0.25">
      <c r="A537" s="22" t="s">
        <v>5668</v>
      </c>
      <c r="B537" s="23"/>
      <c r="C537" s="23" t="s">
        <v>3438</v>
      </c>
      <c r="D537" s="23" t="s">
        <v>5669</v>
      </c>
      <c r="E537" s="27">
        <v>0</v>
      </c>
      <c r="F537" s="28">
        <v>2898.0890110944133</v>
      </c>
      <c r="G537" s="23" t="s">
        <v>2656</v>
      </c>
      <c r="H537" s="23" t="s">
        <v>198</v>
      </c>
    </row>
    <row r="538" spans="1:8" x14ac:dyDescent="0.25">
      <c r="A538" s="14" t="s">
        <v>553</v>
      </c>
      <c r="B538" s="17" t="s">
        <v>554</v>
      </c>
      <c r="C538" s="17" t="s">
        <v>152</v>
      </c>
      <c r="D538" s="17" t="s">
        <v>555</v>
      </c>
      <c r="E538" s="27">
        <v>186755.08817477574</v>
      </c>
      <c r="F538" s="28">
        <v>162878.67599211683</v>
      </c>
      <c r="G538" s="19" t="s">
        <v>131</v>
      </c>
      <c r="H538" s="19" t="s">
        <v>269</v>
      </c>
    </row>
    <row r="539" spans="1:8" x14ac:dyDescent="0.25">
      <c r="A539" s="11" t="s">
        <v>556</v>
      </c>
      <c r="B539" s="8" t="s">
        <v>557</v>
      </c>
      <c r="C539" s="8" t="s">
        <v>152</v>
      </c>
      <c r="D539" s="8" t="s">
        <v>558</v>
      </c>
      <c r="E539" s="27">
        <v>186755.08817477574</v>
      </c>
      <c r="F539" s="28">
        <v>163069.22117994391</v>
      </c>
      <c r="G539" s="7" t="s">
        <v>131</v>
      </c>
      <c r="H539" s="7" t="s">
        <v>269</v>
      </c>
    </row>
    <row r="540" spans="1:8" x14ac:dyDescent="0.25">
      <c r="A540" s="14" t="s">
        <v>559</v>
      </c>
      <c r="B540" s="17" t="s">
        <v>560</v>
      </c>
      <c r="C540" s="17" t="s">
        <v>135</v>
      </c>
      <c r="D540" s="17" t="s">
        <v>561</v>
      </c>
      <c r="E540" s="27">
        <v>466887.72043693933</v>
      </c>
      <c r="F540" s="28">
        <v>413339.17780111486</v>
      </c>
      <c r="G540" s="19" t="s">
        <v>131</v>
      </c>
      <c r="H540" s="19" t="s">
        <v>269</v>
      </c>
    </row>
    <row r="541" spans="1:8" x14ac:dyDescent="0.25">
      <c r="A541" s="11" t="s">
        <v>562</v>
      </c>
      <c r="B541" s="8" t="s">
        <v>563</v>
      </c>
      <c r="C541" s="8" t="s">
        <v>283</v>
      </c>
      <c r="D541" s="8" t="s">
        <v>561</v>
      </c>
      <c r="E541" s="27">
        <v>62251.696058258582</v>
      </c>
      <c r="F541" s="28">
        <v>53818.858807875717</v>
      </c>
      <c r="G541" s="7" t="s">
        <v>131</v>
      </c>
      <c r="H541" s="7" t="s">
        <v>269</v>
      </c>
    </row>
    <row r="542" spans="1:8" x14ac:dyDescent="0.25">
      <c r="A542" s="14" t="s">
        <v>564</v>
      </c>
      <c r="B542" s="17" t="s">
        <v>565</v>
      </c>
      <c r="C542" s="17" t="s">
        <v>83</v>
      </c>
      <c r="D542" s="17" t="s">
        <v>566</v>
      </c>
      <c r="E542" s="27">
        <v>305056.65569400584</v>
      </c>
      <c r="F542" s="28">
        <v>231211.0610700273</v>
      </c>
      <c r="G542" s="19" t="s">
        <v>69</v>
      </c>
      <c r="H542" s="19" t="s">
        <v>12</v>
      </c>
    </row>
    <row r="543" spans="1:8" x14ac:dyDescent="0.25">
      <c r="A543" s="11" t="s">
        <v>3515</v>
      </c>
      <c r="B543" s="8" t="s">
        <v>3516</v>
      </c>
      <c r="C543" s="8" t="s">
        <v>3442</v>
      </c>
      <c r="D543" s="8" t="s">
        <v>3517</v>
      </c>
      <c r="E543" s="27">
        <v>15376.16892638987</v>
      </c>
      <c r="F543" s="28">
        <v>16544.675618139598</v>
      </c>
      <c r="G543" s="7" t="s">
        <v>2508</v>
      </c>
      <c r="H543" s="7" t="s">
        <v>28</v>
      </c>
    </row>
    <row r="544" spans="1:8" x14ac:dyDescent="0.25">
      <c r="A544" s="9" t="s">
        <v>567</v>
      </c>
      <c r="B544" s="3" t="s">
        <v>568</v>
      </c>
      <c r="C544" s="3" t="s">
        <v>113</v>
      </c>
      <c r="D544" s="3" t="s">
        <v>569</v>
      </c>
      <c r="E544" s="27">
        <v>168079.57935729818</v>
      </c>
      <c r="F544" s="28">
        <v>153056.81163765999</v>
      </c>
      <c r="G544" s="4" t="s">
        <v>485</v>
      </c>
      <c r="H544" s="4" t="s">
        <v>28</v>
      </c>
    </row>
    <row r="545" spans="1:8" x14ac:dyDescent="0.25">
      <c r="A545" s="10" t="s">
        <v>2757</v>
      </c>
      <c r="B545" s="5" t="s">
        <v>2727</v>
      </c>
      <c r="C545" s="5" t="s">
        <v>2728</v>
      </c>
      <c r="D545" s="5">
        <v>983360.11</v>
      </c>
      <c r="E545" s="27" t="e">
        <v>#VALUE!</v>
      </c>
      <c r="F545" s="28">
        <v>0.3842797197676302</v>
      </c>
      <c r="G545" s="6" t="s">
        <v>2458</v>
      </c>
      <c r="H545" s="6" t="s">
        <v>10</v>
      </c>
    </row>
    <row r="546" spans="1:8" x14ac:dyDescent="0.25">
      <c r="A546" s="14" t="s">
        <v>570</v>
      </c>
      <c r="B546" s="17" t="s">
        <v>571</v>
      </c>
      <c r="C546" s="17" t="s">
        <v>50</v>
      </c>
      <c r="D546" s="17" t="s">
        <v>572</v>
      </c>
      <c r="E546" s="27">
        <v>42019.894839324545</v>
      </c>
      <c r="F546" s="28">
        <v>30772.108041645668</v>
      </c>
      <c r="G546" s="19" t="s">
        <v>43</v>
      </c>
      <c r="H546" s="19" t="s">
        <v>573</v>
      </c>
    </row>
    <row r="547" spans="1:8" x14ac:dyDescent="0.25">
      <c r="A547" s="11" t="s">
        <v>574</v>
      </c>
      <c r="B547" s="8" t="s">
        <v>575</v>
      </c>
      <c r="C547" s="8" t="s">
        <v>152</v>
      </c>
      <c r="D547" s="8" t="s">
        <v>576</v>
      </c>
      <c r="E547" s="27">
        <v>62251.696058258582</v>
      </c>
      <c r="F547" s="28">
        <v>47071.334504034574</v>
      </c>
      <c r="G547" s="7" t="s">
        <v>131</v>
      </c>
      <c r="H547" s="7" t="s">
        <v>255</v>
      </c>
    </row>
    <row r="548" spans="1:8" x14ac:dyDescent="0.25">
      <c r="A548" s="14" t="s">
        <v>577</v>
      </c>
      <c r="B548" s="17" t="s">
        <v>578</v>
      </c>
      <c r="C548" s="17" t="s">
        <v>135</v>
      </c>
      <c r="D548" s="17" t="s">
        <v>579</v>
      </c>
      <c r="E548" s="27">
        <v>482450.64445150399</v>
      </c>
      <c r="F548" s="28">
        <v>374571.17120998906</v>
      </c>
      <c r="G548" s="19" t="s">
        <v>131</v>
      </c>
      <c r="H548" s="19" t="s">
        <v>12</v>
      </c>
    </row>
    <row r="549" spans="1:8" x14ac:dyDescent="0.25">
      <c r="A549" s="11" t="s">
        <v>580</v>
      </c>
      <c r="B549" s="8" t="s">
        <v>581</v>
      </c>
      <c r="C549" s="8" t="s">
        <v>152</v>
      </c>
      <c r="D549" s="8" t="s">
        <v>579</v>
      </c>
      <c r="E549" s="27">
        <v>77814.620072823222</v>
      </c>
      <c r="F549" s="28">
        <v>59677.982859296368</v>
      </c>
      <c r="G549" s="7" t="s">
        <v>131</v>
      </c>
      <c r="H549" s="7" t="s">
        <v>12</v>
      </c>
    </row>
    <row r="550" spans="1:8" x14ac:dyDescent="0.25">
      <c r="A550" s="9" t="s">
        <v>3018</v>
      </c>
      <c r="B550" s="3" t="s">
        <v>250</v>
      </c>
      <c r="C550" s="3" t="s">
        <v>3004</v>
      </c>
      <c r="D550" s="3">
        <v>329000</v>
      </c>
      <c r="E550" s="27" t="e">
        <v>#VALUE!</v>
      </c>
      <c r="F550" s="28">
        <v>0.46521439484689336</v>
      </c>
      <c r="G550" s="4" t="s">
        <v>2458</v>
      </c>
      <c r="H550" s="4" t="s">
        <v>45</v>
      </c>
    </row>
    <row r="551" spans="1:8" x14ac:dyDescent="0.25">
      <c r="A551" s="10" t="s">
        <v>3019</v>
      </c>
      <c r="B551" s="5" t="s">
        <v>250</v>
      </c>
      <c r="C551" s="5" t="s">
        <v>3004</v>
      </c>
      <c r="D551" s="5">
        <v>995000</v>
      </c>
      <c r="E551" s="27" t="e">
        <v>#VALUE!</v>
      </c>
      <c r="F551" s="28">
        <v>0.47622547484567818</v>
      </c>
      <c r="G551" s="6" t="s">
        <v>2458</v>
      </c>
      <c r="H551" s="6" t="s">
        <v>45</v>
      </c>
    </row>
    <row r="552" spans="1:8" x14ac:dyDescent="0.25">
      <c r="A552" s="14" t="s">
        <v>582</v>
      </c>
      <c r="B552" s="17" t="s">
        <v>583</v>
      </c>
      <c r="C552" s="17" t="s">
        <v>113</v>
      </c>
      <c r="D552" s="17" t="s">
        <v>584</v>
      </c>
      <c r="E552" s="27">
        <v>77814.620072823222</v>
      </c>
      <c r="F552" s="28">
        <v>67989.43039186082</v>
      </c>
      <c r="G552" s="19" t="s">
        <v>85</v>
      </c>
      <c r="H552" s="19" t="s">
        <v>20</v>
      </c>
    </row>
    <row r="553" spans="1:8" x14ac:dyDescent="0.25">
      <c r="A553" s="22" t="s">
        <v>3669</v>
      </c>
      <c r="B553" s="23" t="s">
        <v>3670</v>
      </c>
      <c r="C553" s="23" t="s">
        <v>3442</v>
      </c>
      <c r="D553" s="23" t="s">
        <v>3671</v>
      </c>
      <c r="E553" s="27">
        <v>12450.339211651717</v>
      </c>
      <c r="F553" s="28">
        <v>9832.0638918612003</v>
      </c>
      <c r="G553" s="23" t="s">
        <v>2987</v>
      </c>
      <c r="H553" s="23" t="s">
        <v>12</v>
      </c>
    </row>
    <row r="554" spans="1:8" x14ac:dyDescent="0.25">
      <c r="A554" s="24" t="s">
        <v>3746</v>
      </c>
      <c r="B554" s="25" t="s">
        <v>3747</v>
      </c>
      <c r="C554" s="25" t="s">
        <v>3442</v>
      </c>
      <c r="D554" s="25" t="s">
        <v>3671</v>
      </c>
      <c r="E554" s="27">
        <v>28262.270010449396</v>
      </c>
      <c r="F554" s="28">
        <v>22293.303798379715</v>
      </c>
      <c r="G554" s="25" t="s">
        <v>2987</v>
      </c>
      <c r="H554" s="25" t="s">
        <v>12</v>
      </c>
    </row>
    <row r="555" spans="1:8" x14ac:dyDescent="0.25">
      <c r="A555" s="11" t="s">
        <v>3489</v>
      </c>
      <c r="B555" s="8" t="s">
        <v>3490</v>
      </c>
      <c r="C555" s="8" t="s">
        <v>3442</v>
      </c>
      <c r="D555" s="8" t="s">
        <v>3457</v>
      </c>
      <c r="E555" s="27">
        <v>18675.508817477574</v>
      </c>
      <c r="F555" s="28">
        <v>13146.679016726328</v>
      </c>
      <c r="G555" s="7" t="s">
        <v>2561</v>
      </c>
      <c r="H555" s="7" t="s">
        <v>12</v>
      </c>
    </row>
    <row r="556" spans="1:8" x14ac:dyDescent="0.25">
      <c r="A556" s="14" t="s">
        <v>3456</v>
      </c>
      <c r="B556" s="17" t="s">
        <v>586</v>
      </c>
      <c r="C556" s="17" t="s">
        <v>3442</v>
      </c>
      <c r="D556" s="17" t="s">
        <v>3457</v>
      </c>
      <c r="E556" s="27">
        <v>23095.379237613932</v>
      </c>
      <c r="F556" s="28">
        <v>17866.025913544356</v>
      </c>
      <c r="G556" s="19" t="s">
        <v>2561</v>
      </c>
      <c r="H556" s="19" t="s">
        <v>12</v>
      </c>
    </row>
    <row r="557" spans="1:8" x14ac:dyDescent="0.25">
      <c r="A557" s="11" t="s">
        <v>585</v>
      </c>
      <c r="B557" s="8" t="s">
        <v>586</v>
      </c>
      <c r="C557" s="8" t="s">
        <v>8</v>
      </c>
      <c r="D557" s="8" t="s">
        <v>587</v>
      </c>
      <c r="E557" s="27">
        <v>343006.84528100479</v>
      </c>
      <c r="F557" s="28">
        <v>266492.93490877427</v>
      </c>
      <c r="G557" s="7" t="s">
        <v>588</v>
      </c>
      <c r="H557" s="7" t="s">
        <v>12</v>
      </c>
    </row>
    <row r="558" spans="1:8" x14ac:dyDescent="0.25">
      <c r="A558" s="24" t="s">
        <v>3829</v>
      </c>
      <c r="B558" s="25" t="s">
        <v>3830</v>
      </c>
      <c r="C558" s="25" t="s">
        <v>3442</v>
      </c>
      <c r="D558" s="25" t="s">
        <v>3831</v>
      </c>
      <c r="E558" s="27">
        <v>21788.093620390504</v>
      </c>
      <c r="F558" s="28">
        <v>15271.350841706435</v>
      </c>
      <c r="G558" s="25" t="s">
        <v>2513</v>
      </c>
      <c r="H558" s="25" t="s">
        <v>12</v>
      </c>
    </row>
    <row r="559" spans="1:8" x14ac:dyDescent="0.25">
      <c r="A559" s="22" t="s">
        <v>4715</v>
      </c>
      <c r="B559" s="23" t="s">
        <v>4716</v>
      </c>
      <c r="C559" s="23" t="s">
        <v>3442</v>
      </c>
      <c r="D559" s="23" t="s">
        <v>3831</v>
      </c>
      <c r="E559" s="27">
        <v>46066.255083111348</v>
      </c>
      <c r="F559" s="28">
        <v>29588.015653168859</v>
      </c>
      <c r="G559" s="23" t="s">
        <v>2513</v>
      </c>
      <c r="H559" s="23" t="s">
        <v>12</v>
      </c>
    </row>
    <row r="560" spans="1:8" x14ac:dyDescent="0.25">
      <c r="A560" s="9" t="s">
        <v>2898</v>
      </c>
      <c r="B560" s="3" t="s">
        <v>2727</v>
      </c>
      <c r="C560" s="3" t="s">
        <v>2879</v>
      </c>
      <c r="D560" s="3">
        <v>265000</v>
      </c>
      <c r="E560" s="27" t="e">
        <v>#VALUE!</v>
      </c>
      <c r="F560" s="28">
        <v>0.33790220620422756</v>
      </c>
      <c r="G560" s="4" t="s">
        <v>28</v>
      </c>
      <c r="H560" s="4" t="s">
        <v>147</v>
      </c>
    </row>
    <row r="561" spans="1:8" x14ac:dyDescent="0.25">
      <c r="A561" s="22" t="s">
        <v>3865</v>
      </c>
      <c r="B561" s="23"/>
      <c r="C561" s="23" t="s">
        <v>3438</v>
      </c>
      <c r="D561" s="23" t="s">
        <v>3866</v>
      </c>
      <c r="E561" s="27">
        <v>0</v>
      </c>
      <c r="F561" s="28">
        <v>-215.77012299726451</v>
      </c>
      <c r="G561" s="23" t="s">
        <v>2654</v>
      </c>
      <c r="H561" s="23" t="s">
        <v>28</v>
      </c>
    </row>
    <row r="562" spans="1:8" x14ac:dyDescent="0.25">
      <c r="A562" s="24" t="s">
        <v>3865</v>
      </c>
      <c r="B562" s="25"/>
      <c r="C562" s="25" t="s">
        <v>3438</v>
      </c>
      <c r="D562" s="25" t="s">
        <v>3866</v>
      </c>
      <c r="E562" s="27">
        <v>261457.12344468603</v>
      </c>
      <c r="F562" s="28">
        <v>228814.03034515193</v>
      </c>
      <c r="G562" s="25" t="s">
        <v>2654</v>
      </c>
      <c r="H562" s="25" t="s">
        <v>28</v>
      </c>
    </row>
    <row r="563" spans="1:8" x14ac:dyDescent="0.25">
      <c r="A563" s="22" t="s">
        <v>3867</v>
      </c>
      <c r="B563" s="23"/>
      <c r="C563" s="23" t="s">
        <v>3438</v>
      </c>
      <c r="D563" s="23" t="s">
        <v>3866</v>
      </c>
      <c r="E563" s="27">
        <v>0</v>
      </c>
      <c r="F563" s="28">
        <v>14.033748451911157</v>
      </c>
      <c r="G563" s="23" t="s">
        <v>2654</v>
      </c>
      <c r="H563" s="23" t="s">
        <v>28</v>
      </c>
    </row>
    <row r="564" spans="1:8" x14ac:dyDescent="0.25">
      <c r="A564" s="24" t="s">
        <v>3867</v>
      </c>
      <c r="B564" s="25"/>
      <c r="C564" s="25" t="s">
        <v>3438</v>
      </c>
      <c r="D564" s="25" t="s">
        <v>3866</v>
      </c>
      <c r="E564" s="27">
        <v>62251.696058258582</v>
      </c>
      <c r="F564" s="28">
        <v>62381.490844540058</v>
      </c>
      <c r="G564" s="25" t="s">
        <v>2654</v>
      </c>
      <c r="H564" s="25" t="s">
        <v>28</v>
      </c>
    </row>
    <row r="565" spans="1:8" x14ac:dyDescent="0.25">
      <c r="A565" s="11" t="s">
        <v>3167</v>
      </c>
      <c r="B565" s="8" t="s">
        <v>3131</v>
      </c>
      <c r="C565" s="8" t="s">
        <v>3132</v>
      </c>
      <c r="D565" s="8">
        <v>1600000</v>
      </c>
      <c r="E565" s="27" t="e">
        <v>#VALUE!</v>
      </c>
      <c r="F565" s="28">
        <v>0.53425588339422625</v>
      </c>
      <c r="G565" s="7" t="s">
        <v>2458</v>
      </c>
      <c r="H565" s="7" t="s">
        <v>45</v>
      </c>
    </row>
    <row r="566" spans="1:8" x14ac:dyDescent="0.25">
      <c r="A566" s="14" t="s">
        <v>589</v>
      </c>
      <c r="B566" s="17" t="s">
        <v>590</v>
      </c>
      <c r="C566" s="17" t="s">
        <v>250</v>
      </c>
      <c r="D566" s="17" t="s">
        <v>591</v>
      </c>
      <c r="E566" s="27">
        <v>169573.62006269637</v>
      </c>
      <c r="F566" s="28">
        <v>125880.32636826763</v>
      </c>
      <c r="G566" s="19" t="s">
        <v>22</v>
      </c>
      <c r="H566" s="19" t="s">
        <v>12</v>
      </c>
    </row>
    <row r="567" spans="1:8" x14ac:dyDescent="0.25">
      <c r="A567" s="11" t="s">
        <v>592</v>
      </c>
      <c r="B567" s="8" t="s">
        <v>593</v>
      </c>
      <c r="C567" s="8" t="s">
        <v>250</v>
      </c>
      <c r="D567" s="8" t="s">
        <v>591</v>
      </c>
      <c r="E567" s="27">
        <v>190178.93145797995</v>
      </c>
      <c r="F567" s="28">
        <v>140920.28073868397</v>
      </c>
      <c r="G567" s="7" t="s">
        <v>22</v>
      </c>
      <c r="H567" s="7" t="s">
        <v>12</v>
      </c>
    </row>
    <row r="568" spans="1:8" x14ac:dyDescent="0.25">
      <c r="A568" s="24" t="s">
        <v>5219</v>
      </c>
      <c r="B568" s="25"/>
      <c r="C568" s="25" t="s">
        <v>3453</v>
      </c>
      <c r="D568" s="25" t="s">
        <v>5220</v>
      </c>
      <c r="E568" s="27">
        <v>0</v>
      </c>
      <c r="F568" s="28">
        <v>2.4045961906902291</v>
      </c>
      <c r="G568" s="25" t="s">
        <v>2654</v>
      </c>
      <c r="H568" s="25" t="s">
        <v>366</v>
      </c>
    </row>
    <row r="569" spans="1:8" x14ac:dyDescent="0.25">
      <c r="A569" s="10" t="s">
        <v>594</v>
      </c>
      <c r="B569" s="5" t="s">
        <v>595</v>
      </c>
      <c r="C569" s="5" t="s">
        <v>113</v>
      </c>
      <c r="D569" s="5" t="s">
        <v>505</v>
      </c>
      <c r="E569" s="27">
        <v>143178.90093399474</v>
      </c>
      <c r="F569" s="28">
        <v>121826.44651749425</v>
      </c>
      <c r="G569" s="6" t="s">
        <v>69</v>
      </c>
      <c r="H569" s="6" t="s">
        <v>75</v>
      </c>
    </row>
    <row r="570" spans="1:8" x14ac:dyDescent="0.25">
      <c r="A570" s="24" t="s">
        <v>4862</v>
      </c>
      <c r="B570" s="25" t="s">
        <v>4863</v>
      </c>
      <c r="C570" s="25" t="s">
        <v>3438</v>
      </c>
      <c r="D570" s="25" t="s">
        <v>4864</v>
      </c>
      <c r="E570" s="27">
        <v>0</v>
      </c>
      <c r="F570" s="28">
        <v>1719.4948064645248</v>
      </c>
      <c r="G570" s="25" t="s">
        <v>2508</v>
      </c>
      <c r="H570" s="25" t="s">
        <v>28</v>
      </c>
    </row>
    <row r="571" spans="1:8" x14ac:dyDescent="0.25">
      <c r="A571" s="22" t="s">
        <v>4862</v>
      </c>
      <c r="B571" s="23" t="s">
        <v>4863</v>
      </c>
      <c r="C571" s="23" t="s">
        <v>3438</v>
      </c>
      <c r="D571" s="23" t="s">
        <v>4864</v>
      </c>
      <c r="E571" s="27">
        <v>62251.696058258582</v>
      </c>
      <c r="F571" s="28">
        <v>46330.718304788556</v>
      </c>
      <c r="G571" s="23" t="s">
        <v>2508</v>
      </c>
      <c r="H571" s="23" t="s">
        <v>28</v>
      </c>
    </row>
    <row r="572" spans="1:8" x14ac:dyDescent="0.25">
      <c r="A572" s="14" t="s">
        <v>3168</v>
      </c>
      <c r="B572" s="17" t="s">
        <v>3131</v>
      </c>
      <c r="C572" s="17" t="s">
        <v>3132</v>
      </c>
      <c r="D572" s="17">
        <v>2300000</v>
      </c>
      <c r="E572" s="27" t="e">
        <v>#VALUE!</v>
      </c>
      <c r="F572" s="28">
        <v>0.51320298230428374</v>
      </c>
      <c r="G572" s="19" t="s">
        <v>75</v>
      </c>
      <c r="H572" s="19" t="s">
        <v>90</v>
      </c>
    </row>
    <row r="573" spans="1:8" x14ac:dyDescent="0.25">
      <c r="A573" s="11" t="s">
        <v>596</v>
      </c>
      <c r="B573" s="8" t="s">
        <v>597</v>
      </c>
      <c r="C573" s="8" t="s">
        <v>83</v>
      </c>
      <c r="D573" s="8" t="s">
        <v>598</v>
      </c>
      <c r="E573" s="27">
        <v>373510.17634955148</v>
      </c>
      <c r="F573" s="28">
        <v>282887.15297574474</v>
      </c>
      <c r="G573" s="7" t="s">
        <v>141</v>
      </c>
      <c r="H573" s="7" t="s">
        <v>12</v>
      </c>
    </row>
    <row r="574" spans="1:8" x14ac:dyDescent="0.25">
      <c r="A574" s="14" t="s">
        <v>599</v>
      </c>
      <c r="B574" s="17" t="s">
        <v>600</v>
      </c>
      <c r="C574" s="17" t="s">
        <v>8</v>
      </c>
      <c r="D574" s="17" t="s">
        <v>598</v>
      </c>
      <c r="E574" s="27">
        <v>183331.24489157152</v>
      </c>
      <c r="F574" s="28">
        <v>144126.5294268064</v>
      </c>
      <c r="G574" s="19" t="s">
        <v>533</v>
      </c>
      <c r="H574" s="19" t="s">
        <v>12</v>
      </c>
    </row>
    <row r="575" spans="1:8" x14ac:dyDescent="0.25">
      <c r="A575" s="22" t="s">
        <v>5512</v>
      </c>
      <c r="B575" s="23" t="s">
        <v>5513</v>
      </c>
      <c r="C575" s="23" t="s">
        <v>2476</v>
      </c>
      <c r="D575" s="23" t="s">
        <v>5514</v>
      </c>
      <c r="E575" s="27">
        <v>219250.47351718671</v>
      </c>
      <c r="F575" s="28">
        <v>191218.61902296887</v>
      </c>
      <c r="G575" s="23" t="s">
        <v>490</v>
      </c>
      <c r="H575" s="23" t="s">
        <v>3871</v>
      </c>
    </row>
    <row r="576" spans="1:8" x14ac:dyDescent="0.25">
      <c r="A576" s="24" t="s">
        <v>5822</v>
      </c>
      <c r="B576" s="25" t="s">
        <v>5823</v>
      </c>
      <c r="C576" s="25" t="s">
        <v>2476</v>
      </c>
      <c r="D576" s="25" t="s">
        <v>5824</v>
      </c>
      <c r="E576" s="27">
        <v>326012.13225710019</v>
      </c>
      <c r="F576" s="28">
        <v>286332.31201119197</v>
      </c>
      <c r="G576" s="25" t="s">
        <v>490</v>
      </c>
      <c r="H576" s="25" t="s">
        <v>3871</v>
      </c>
    </row>
    <row r="577" spans="1:8" x14ac:dyDescent="0.25">
      <c r="A577" s="22" t="s">
        <v>4958</v>
      </c>
      <c r="B577" s="23" t="s">
        <v>4959</v>
      </c>
      <c r="C577" s="23" t="s">
        <v>2476</v>
      </c>
      <c r="D577" s="23" t="s">
        <v>4960</v>
      </c>
      <c r="E577" s="27">
        <v>249006.78423303433</v>
      </c>
      <c r="F577" s="28">
        <v>214510.14871004497</v>
      </c>
      <c r="G577" s="23" t="s">
        <v>490</v>
      </c>
      <c r="H577" s="23" t="s">
        <v>3871</v>
      </c>
    </row>
    <row r="578" spans="1:8" x14ac:dyDescent="0.25">
      <c r="A578" s="24" t="s">
        <v>4284</v>
      </c>
      <c r="B578" s="25" t="s">
        <v>4285</v>
      </c>
      <c r="C578" s="25" t="s">
        <v>2476</v>
      </c>
      <c r="D578" s="25" t="s">
        <v>4286</v>
      </c>
      <c r="E578" s="27">
        <v>31125.848029129291</v>
      </c>
      <c r="F578" s="28">
        <v>27532.99204867657</v>
      </c>
      <c r="G578" s="25" t="s">
        <v>490</v>
      </c>
      <c r="H578" s="25" t="s">
        <v>3871</v>
      </c>
    </row>
    <row r="579" spans="1:8" x14ac:dyDescent="0.25">
      <c r="A579" s="11" t="s">
        <v>3169</v>
      </c>
      <c r="B579" s="8" t="s">
        <v>3131</v>
      </c>
      <c r="C579" s="8" t="s">
        <v>3132</v>
      </c>
      <c r="D579" s="8">
        <v>1000000</v>
      </c>
      <c r="E579" s="27" t="e">
        <v>#VALUE!</v>
      </c>
      <c r="F579" s="28">
        <v>0.35583069466900608</v>
      </c>
      <c r="G579" s="7" t="s">
        <v>75</v>
      </c>
      <c r="H579" s="7" t="s">
        <v>45</v>
      </c>
    </row>
    <row r="580" spans="1:8" x14ac:dyDescent="0.25">
      <c r="A580" s="14" t="s">
        <v>3170</v>
      </c>
      <c r="B580" s="17" t="s">
        <v>3131</v>
      </c>
      <c r="C580" s="17" t="s">
        <v>3132</v>
      </c>
      <c r="D580" s="17">
        <v>1275000</v>
      </c>
      <c r="E580" s="27" t="e">
        <v>#VALUE!</v>
      </c>
      <c r="F580" s="28">
        <v>0.50585728216940917</v>
      </c>
      <c r="G580" s="19" t="s">
        <v>75</v>
      </c>
      <c r="H580" s="19" t="s">
        <v>90</v>
      </c>
    </row>
    <row r="581" spans="1:8" x14ac:dyDescent="0.25">
      <c r="A581" s="11" t="s">
        <v>601</v>
      </c>
      <c r="B581" s="8" t="s">
        <v>602</v>
      </c>
      <c r="C581" s="8" t="s">
        <v>83</v>
      </c>
      <c r="D581" s="8" t="s">
        <v>603</v>
      </c>
      <c r="E581" s="27">
        <v>234424.66557068165</v>
      </c>
      <c r="F581" s="28">
        <v>172436.43406655133</v>
      </c>
      <c r="G581" s="7" t="s">
        <v>197</v>
      </c>
      <c r="H581" s="7" t="s">
        <v>12</v>
      </c>
    </row>
    <row r="582" spans="1:8" x14ac:dyDescent="0.25">
      <c r="A582" s="24" t="s">
        <v>4254</v>
      </c>
      <c r="B582" s="25" t="s">
        <v>4255</v>
      </c>
      <c r="C582" s="25" t="s">
        <v>3442</v>
      </c>
      <c r="D582" s="25" t="s">
        <v>4201</v>
      </c>
      <c r="E582" s="27">
        <v>19609.284258351454</v>
      </c>
      <c r="F582" s="28">
        <v>14066.478242316874</v>
      </c>
      <c r="G582" s="25" t="s">
        <v>2483</v>
      </c>
      <c r="H582" s="25" t="s">
        <v>12</v>
      </c>
    </row>
    <row r="583" spans="1:8" x14ac:dyDescent="0.25">
      <c r="A583" s="22" t="s">
        <v>4199</v>
      </c>
      <c r="B583" s="23" t="s">
        <v>4200</v>
      </c>
      <c r="C583" s="23" t="s">
        <v>3442</v>
      </c>
      <c r="D583" s="23" t="s">
        <v>4201</v>
      </c>
      <c r="E583" s="27">
        <v>98482.183164165079</v>
      </c>
      <c r="F583" s="28">
        <v>76254.497501740116</v>
      </c>
      <c r="G583" s="23" t="s">
        <v>2483</v>
      </c>
      <c r="H583" s="23" t="s">
        <v>12</v>
      </c>
    </row>
    <row r="584" spans="1:8" x14ac:dyDescent="0.25">
      <c r="A584" s="9" t="s">
        <v>3020</v>
      </c>
      <c r="B584" s="3" t="s">
        <v>3006</v>
      </c>
      <c r="C584" s="3" t="s">
        <v>3004</v>
      </c>
      <c r="D584" s="3">
        <v>517000</v>
      </c>
      <c r="E584" s="27" t="e">
        <v>#VALUE!</v>
      </c>
      <c r="F584" s="28">
        <v>0.3718920057622131</v>
      </c>
      <c r="G584" s="4" t="s">
        <v>2458</v>
      </c>
      <c r="H584" s="4" t="s">
        <v>59</v>
      </c>
    </row>
    <row r="585" spans="1:8" x14ac:dyDescent="0.25">
      <c r="A585" s="10" t="s">
        <v>3021</v>
      </c>
      <c r="B585" s="5" t="s">
        <v>250</v>
      </c>
      <c r="C585" s="5" t="s">
        <v>3004</v>
      </c>
      <c r="D585" s="5">
        <v>910000</v>
      </c>
      <c r="E585" s="27" t="e">
        <v>#VALUE!</v>
      </c>
      <c r="F585" s="28">
        <v>0.47591110378058393</v>
      </c>
      <c r="G585" s="6" t="s">
        <v>269</v>
      </c>
      <c r="H585" s="6" t="s">
        <v>119</v>
      </c>
    </row>
    <row r="586" spans="1:8" x14ac:dyDescent="0.25">
      <c r="A586" s="9" t="s">
        <v>3022</v>
      </c>
      <c r="B586" s="3" t="s">
        <v>250</v>
      </c>
      <c r="C586" s="3" t="s">
        <v>3004</v>
      </c>
      <c r="D586" s="3">
        <v>1888000</v>
      </c>
      <c r="E586" s="27" t="e">
        <v>#VALUE!</v>
      </c>
      <c r="F586" s="28">
        <v>0.59107674148836231</v>
      </c>
      <c r="G586" s="4" t="s">
        <v>269</v>
      </c>
      <c r="H586" s="4" t="s">
        <v>90</v>
      </c>
    </row>
    <row r="587" spans="1:8" x14ac:dyDescent="0.25">
      <c r="A587" s="10" t="s">
        <v>604</v>
      </c>
      <c r="B587" s="5" t="s">
        <v>605</v>
      </c>
      <c r="C587" s="5" t="s">
        <v>40</v>
      </c>
      <c r="D587" s="5" t="s">
        <v>606</v>
      </c>
      <c r="E587" s="27">
        <v>62251.696058258582</v>
      </c>
      <c r="F587" s="28">
        <v>59042.61009578401</v>
      </c>
      <c r="G587" s="6" t="s">
        <v>43</v>
      </c>
      <c r="H587" s="6" t="s">
        <v>35</v>
      </c>
    </row>
    <row r="588" spans="1:8" x14ac:dyDescent="0.25">
      <c r="A588" s="9" t="s">
        <v>604</v>
      </c>
      <c r="B588" s="3" t="s">
        <v>607</v>
      </c>
      <c r="C588" s="3" t="s">
        <v>40</v>
      </c>
      <c r="D588" s="3" t="s">
        <v>606</v>
      </c>
      <c r="E588" s="27">
        <v>224106.10580973089</v>
      </c>
      <c r="F588" s="28">
        <v>187382.06050597253</v>
      </c>
      <c r="G588" s="4" t="s">
        <v>43</v>
      </c>
      <c r="H588" s="4" t="s">
        <v>35</v>
      </c>
    </row>
    <row r="589" spans="1:8" x14ac:dyDescent="0.25">
      <c r="A589" s="10" t="s">
        <v>3377</v>
      </c>
      <c r="B589" s="5" t="s">
        <v>2455</v>
      </c>
      <c r="C589" s="5" t="s">
        <v>3363</v>
      </c>
      <c r="D589" s="5">
        <v>912000</v>
      </c>
      <c r="E589" s="27" t="e">
        <v>#VALUE!</v>
      </c>
      <c r="F589" s="28">
        <v>0.28847435953397027</v>
      </c>
      <c r="G589" s="6" t="s">
        <v>35</v>
      </c>
      <c r="H589" s="6" t="s">
        <v>119</v>
      </c>
    </row>
    <row r="590" spans="1:8" x14ac:dyDescent="0.25">
      <c r="A590" s="14" t="s">
        <v>608</v>
      </c>
      <c r="B590" s="17" t="s">
        <v>609</v>
      </c>
      <c r="C590" s="17" t="s">
        <v>8</v>
      </c>
      <c r="D590" s="17" t="s">
        <v>610</v>
      </c>
      <c r="E590" s="27">
        <v>161387.52203103536</v>
      </c>
      <c r="F590" s="28">
        <v>129059.43231927017</v>
      </c>
      <c r="G590" s="19" t="s">
        <v>318</v>
      </c>
      <c r="H590" s="19" t="s">
        <v>12</v>
      </c>
    </row>
    <row r="591" spans="1:8" x14ac:dyDescent="0.25">
      <c r="A591" s="10" t="s">
        <v>2899</v>
      </c>
      <c r="B591" s="5" t="s">
        <v>2727</v>
      </c>
      <c r="C591" s="5" t="s">
        <v>2879</v>
      </c>
      <c r="D591" s="5">
        <v>1000000</v>
      </c>
      <c r="E591" s="27" t="e">
        <v>#VALUE!</v>
      </c>
      <c r="F591" s="28">
        <v>0.34400287241793692</v>
      </c>
      <c r="G591" s="6" t="s">
        <v>44</v>
      </c>
      <c r="H591" s="6" t="s">
        <v>147</v>
      </c>
    </row>
    <row r="592" spans="1:8" x14ac:dyDescent="0.25">
      <c r="A592" s="9" t="s">
        <v>2488</v>
      </c>
      <c r="B592" s="3" t="s">
        <v>2455</v>
      </c>
      <c r="C592" s="3" t="s">
        <v>2456</v>
      </c>
      <c r="D592" s="3">
        <v>2935000</v>
      </c>
      <c r="E592" s="27" t="e">
        <v>#VALUE!</v>
      </c>
      <c r="F592" s="28">
        <v>0.47466918244422168</v>
      </c>
      <c r="G592" s="4" t="s">
        <v>2458</v>
      </c>
      <c r="H592" s="4" t="s">
        <v>147</v>
      </c>
    </row>
    <row r="593" spans="1:8" x14ac:dyDescent="0.25">
      <c r="A593" s="11" t="s">
        <v>2758</v>
      </c>
      <c r="B593" s="8" t="s">
        <v>2727</v>
      </c>
      <c r="C593" s="8" t="s">
        <v>2728</v>
      </c>
      <c r="D593" s="8">
        <v>1311866.67</v>
      </c>
      <c r="E593" s="27" t="e">
        <v>#VALUE!</v>
      </c>
      <c r="F593" s="28">
        <v>0.3842797197676302</v>
      </c>
      <c r="G593" s="7" t="s">
        <v>2458</v>
      </c>
      <c r="H593" s="7" t="s">
        <v>147</v>
      </c>
    </row>
    <row r="594" spans="1:8" x14ac:dyDescent="0.25">
      <c r="A594" s="14" t="s">
        <v>2667</v>
      </c>
      <c r="B594" s="17" t="s">
        <v>2455</v>
      </c>
      <c r="C594" s="17" t="s">
        <v>2653</v>
      </c>
      <c r="D594" s="17">
        <v>1451000</v>
      </c>
      <c r="E594" s="27" t="e">
        <v>#VALUE!</v>
      </c>
      <c r="F594" s="28">
        <v>0.35016579032770451</v>
      </c>
      <c r="G594" s="19" t="s">
        <v>2458</v>
      </c>
      <c r="H594" s="19" t="s">
        <v>68</v>
      </c>
    </row>
    <row r="595" spans="1:8" x14ac:dyDescent="0.25">
      <c r="A595" s="22" t="s">
        <v>5597</v>
      </c>
      <c r="B595" s="23" t="s">
        <v>5598</v>
      </c>
      <c r="C595" s="23" t="s">
        <v>3510</v>
      </c>
      <c r="D595" s="23" t="s">
        <v>5599</v>
      </c>
      <c r="E595" s="27">
        <v>34950.744747221652</v>
      </c>
      <c r="F595" s="28">
        <v>29836.524930580315</v>
      </c>
      <c r="G595" s="23" t="s">
        <v>2847</v>
      </c>
      <c r="H595" s="23" t="s">
        <v>20</v>
      </c>
    </row>
    <row r="596" spans="1:8" x14ac:dyDescent="0.25">
      <c r="A596" s="24" t="s">
        <v>5811</v>
      </c>
      <c r="B596" s="25" t="s">
        <v>5812</v>
      </c>
      <c r="C596" s="25" t="s">
        <v>2476</v>
      </c>
      <c r="D596" s="25" t="s">
        <v>5813</v>
      </c>
      <c r="E596" s="27">
        <v>24900.678423303434</v>
      </c>
      <c r="F596" s="28">
        <v>20185.915799619328</v>
      </c>
      <c r="G596" s="25" t="s">
        <v>490</v>
      </c>
      <c r="H596" s="25" t="s">
        <v>3871</v>
      </c>
    </row>
    <row r="597" spans="1:8" x14ac:dyDescent="0.25">
      <c r="A597" s="11" t="s">
        <v>3171</v>
      </c>
      <c r="B597" s="8" t="s">
        <v>3131</v>
      </c>
      <c r="C597" s="8" t="s">
        <v>3132</v>
      </c>
      <c r="D597" s="8">
        <v>1000000</v>
      </c>
      <c r="E597" s="27" t="e">
        <v>#VALUE!</v>
      </c>
      <c r="F597" s="28">
        <v>0.48967184119426199</v>
      </c>
      <c r="G597" s="7" t="s">
        <v>2458</v>
      </c>
      <c r="H597" s="7" t="s">
        <v>90</v>
      </c>
    </row>
    <row r="598" spans="1:8" x14ac:dyDescent="0.25">
      <c r="A598" s="14" t="s">
        <v>3172</v>
      </c>
      <c r="B598" s="17" t="s">
        <v>3131</v>
      </c>
      <c r="C598" s="17" t="s">
        <v>3132</v>
      </c>
      <c r="D598" s="17">
        <v>1000000</v>
      </c>
      <c r="E598" s="27" t="e">
        <v>#VALUE!</v>
      </c>
      <c r="F598" s="28">
        <v>0.48231369072017582</v>
      </c>
      <c r="G598" s="19" t="s">
        <v>28</v>
      </c>
      <c r="H598" s="19" t="s">
        <v>90</v>
      </c>
    </row>
    <row r="599" spans="1:8" x14ac:dyDescent="0.25">
      <c r="A599" s="11" t="s">
        <v>611</v>
      </c>
      <c r="B599" s="8" t="s">
        <v>612</v>
      </c>
      <c r="C599" s="8" t="s">
        <v>40</v>
      </c>
      <c r="D599" s="8" t="s">
        <v>611</v>
      </c>
      <c r="E599" s="27">
        <v>389384.35884440743</v>
      </c>
      <c r="F599" s="28">
        <v>303100.15701016056</v>
      </c>
      <c r="G599" s="7" t="s">
        <v>43</v>
      </c>
      <c r="H599" s="7" t="s">
        <v>12</v>
      </c>
    </row>
    <row r="600" spans="1:8" x14ac:dyDescent="0.25">
      <c r="A600" s="14" t="s">
        <v>613</v>
      </c>
      <c r="B600" s="17" t="s">
        <v>614</v>
      </c>
      <c r="C600" s="17" t="s">
        <v>8</v>
      </c>
      <c r="D600" s="17" t="s">
        <v>615</v>
      </c>
      <c r="E600" s="27">
        <v>73145.742868453832</v>
      </c>
      <c r="F600" s="28">
        <v>54305.211955517188</v>
      </c>
      <c r="G600" s="19" t="s">
        <v>141</v>
      </c>
      <c r="H600" s="19" t="s">
        <v>12</v>
      </c>
    </row>
    <row r="601" spans="1:8" x14ac:dyDescent="0.25">
      <c r="A601" s="11" t="s">
        <v>616</v>
      </c>
      <c r="B601" s="8" t="s">
        <v>617</v>
      </c>
      <c r="C601" s="8" t="s">
        <v>8</v>
      </c>
      <c r="D601" s="8" t="s">
        <v>618</v>
      </c>
      <c r="E601" s="27">
        <v>190801.44841856256</v>
      </c>
      <c r="F601" s="28">
        <v>143735.54779213181</v>
      </c>
      <c r="G601" s="7" t="s">
        <v>246</v>
      </c>
      <c r="H601" s="7" t="s">
        <v>486</v>
      </c>
    </row>
    <row r="602" spans="1:8" x14ac:dyDescent="0.25">
      <c r="A602" s="24" t="s">
        <v>5595</v>
      </c>
      <c r="B602" s="25" t="s">
        <v>5596</v>
      </c>
      <c r="C602" s="25" t="s">
        <v>3442</v>
      </c>
      <c r="D602" s="25" t="s">
        <v>5291</v>
      </c>
      <c r="E602" s="27">
        <v>14255.638397341216</v>
      </c>
      <c r="F602" s="28">
        <v>10961.4190198697</v>
      </c>
      <c r="G602" s="25" t="s">
        <v>2483</v>
      </c>
      <c r="H602" s="25" t="s">
        <v>12</v>
      </c>
    </row>
    <row r="603" spans="1:8" x14ac:dyDescent="0.25">
      <c r="A603" s="22" t="s">
        <v>5289</v>
      </c>
      <c r="B603" s="23" t="s">
        <v>5290</v>
      </c>
      <c r="C603" s="23" t="s">
        <v>3442</v>
      </c>
      <c r="D603" s="23" t="s">
        <v>5291</v>
      </c>
      <c r="E603" s="27">
        <v>29507.303931614566</v>
      </c>
      <c r="F603" s="28">
        <v>22965.912159340423</v>
      </c>
      <c r="G603" s="23" t="s">
        <v>2483</v>
      </c>
      <c r="H603" s="23" t="s">
        <v>12</v>
      </c>
    </row>
    <row r="604" spans="1:8" x14ac:dyDescent="0.25">
      <c r="A604" s="24" t="s">
        <v>5325</v>
      </c>
      <c r="B604" s="25" t="s">
        <v>5326</v>
      </c>
      <c r="C604" s="25" t="s">
        <v>3442</v>
      </c>
      <c r="D604" s="25" t="s">
        <v>5327</v>
      </c>
      <c r="E604" s="27">
        <v>35421.215057149129</v>
      </c>
      <c r="F604" s="28">
        <v>31143.669177600488</v>
      </c>
      <c r="G604" s="25" t="s">
        <v>2483</v>
      </c>
      <c r="H604" s="25" t="s">
        <v>12</v>
      </c>
    </row>
    <row r="605" spans="1:8" x14ac:dyDescent="0.25">
      <c r="A605" s="22" t="s">
        <v>5435</v>
      </c>
      <c r="B605" s="23" t="s">
        <v>5436</v>
      </c>
      <c r="C605" s="23" t="s">
        <v>3442</v>
      </c>
      <c r="D605" s="23" t="s">
        <v>5437</v>
      </c>
      <c r="E605" s="27">
        <v>4606.6255083111346</v>
      </c>
      <c r="F605" s="28">
        <v>3464.5122105761648</v>
      </c>
      <c r="G605" s="23" t="s">
        <v>2485</v>
      </c>
      <c r="H605" s="23" t="s">
        <v>12</v>
      </c>
    </row>
    <row r="606" spans="1:8" x14ac:dyDescent="0.25">
      <c r="A606" s="24" t="s">
        <v>4524</v>
      </c>
      <c r="B606" s="25" t="s">
        <v>4525</v>
      </c>
      <c r="C606" s="25" t="s">
        <v>2476</v>
      </c>
      <c r="D606" s="25" t="s">
        <v>4523</v>
      </c>
      <c r="E606" s="27">
        <v>101781.52305525278</v>
      </c>
      <c r="F606" s="28">
        <v>89313.668137006796</v>
      </c>
      <c r="G606" s="25" t="s">
        <v>490</v>
      </c>
      <c r="H606" s="25" t="s">
        <v>3871</v>
      </c>
    </row>
    <row r="607" spans="1:8" x14ac:dyDescent="0.25">
      <c r="A607" s="22" t="s">
        <v>4521</v>
      </c>
      <c r="B607" s="23" t="s">
        <v>4522</v>
      </c>
      <c r="C607" s="23" t="s">
        <v>2476</v>
      </c>
      <c r="D607" s="23" t="s">
        <v>4523</v>
      </c>
      <c r="E607" s="27">
        <v>62251.696058258582</v>
      </c>
      <c r="F607" s="28">
        <v>53276.989131642338</v>
      </c>
      <c r="G607" s="23" t="s">
        <v>490</v>
      </c>
      <c r="H607" s="23" t="s">
        <v>3871</v>
      </c>
    </row>
    <row r="608" spans="1:8" x14ac:dyDescent="0.25">
      <c r="A608" s="24" t="s">
        <v>4961</v>
      </c>
      <c r="B608" s="25" t="s">
        <v>4962</v>
      </c>
      <c r="C608" s="25" t="s">
        <v>2476</v>
      </c>
      <c r="D608" s="25" t="s">
        <v>4963</v>
      </c>
      <c r="E608" s="27">
        <v>91639.723114592663</v>
      </c>
      <c r="F608" s="28">
        <v>70126.666523495616</v>
      </c>
      <c r="G608" s="25" t="s">
        <v>490</v>
      </c>
      <c r="H608" s="25" t="s">
        <v>12</v>
      </c>
    </row>
    <row r="609" spans="1:8" x14ac:dyDescent="0.25">
      <c r="A609" s="22" t="s">
        <v>4540</v>
      </c>
      <c r="B609" s="23" t="s">
        <v>4541</v>
      </c>
      <c r="C609" s="23" t="s">
        <v>2476</v>
      </c>
      <c r="D609" s="23" t="s">
        <v>4542</v>
      </c>
      <c r="E609" s="27">
        <v>118838.84734900862</v>
      </c>
      <c r="F609" s="28">
        <v>91026.612396503406</v>
      </c>
      <c r="G609" s="23" t="s">
        <v>490</v>
      </c>
      <c r="H609" s="23" t="s">
        <v>12</v>
      </c>
    </row>
    <row r="610" spans="1:8" x14ac:dyDescent="0.25">
      <c r="A610" s="24" t="s">
        <v>4953</v>
      </c>
      <c r="B610" s="25" t="s">
        <v>4954</v>
      </c>
      <c r="C610" s="25" t="s">
        <v>2476</v>
      </c>
      <c r="D610" s="25" t="s">
        <v>4955</v>
      </c>
      <c r="E610" s="27">
        <v>52196.04793397832</v>
      </c>
      <c r="F610" s="28">
        <v>40045.221681196359</v>
      </c>
      <c r="G610" s="25" t="s">
        <v>490</v>
      </c>
      <c r="H610" s="25" t="s">
        <v>12</v>
      </c>
    </row>
    <row r="611" spans="1:8" x14ac:dyDescent="0.25">
      <c r="A611" s="22" t="s">
        <v>4956</v>
      </c>
      <c r="B611" s="23" t="s">
        <v>631</v>
      </c>
      <c r="C611" s="23" t="s">
        <v>2476</v>
      </c>
      <c r="D611" s="23" t="s">
        <v>4957</v>
      </c>
      <c r="E611" s="27">
        <v>149404.07053982059</v>
      </c>
      <c r="F611" s="28">
        <v>114702.63984174292</v>
      </c>
      <c r="G611" s="23" t="s">
        <v>490</v>
      </c>
      <c r="H611" s="23" t="s">
        <v>12</v>
      </c>
    </row>
    <row r="612" spans="1:8" x14ac:dyDescent="0.25">
      <c r="A612" s="14" t="s">
        <v>630</v>
      </c>
      <c r="B612" s="17" t="s">
        <v>631</v>
      </c>
      <c r="C612" s="17" t="s">
        <v>632</v>
      </c>
      <c r="D612" s="17" t="s">
        <v>633</v>
      </c>
      <c r="E612" s="27">
        <v>133529.88804496467</v>
      </c>
      <c r="F612" s="28">
        <v>102741.81288702461</v>
      </c>
      <c r="G612" s="19" t="s">
        <v>22</v>
      </c>
      <c r="H612" s="19" t="s">
        <v>12</v>
      </c>
    </row>
    <row r="613" spans="1:8" x14ac:dyDescent="0.25">
      <c r="A613" s="11" t="s">
        <v>634</v>
      </c>
      <c r="B613" s="8" t="s">
        <v>635</v>
      </c>
      <c r="C613" s="8" t="s">
        <v>632</v>
      </c>
      <c r="D613" s="8" t="s">
        <v>636</v>
      </c>
      <c r="E613" s="27">
        <v>311258.48029129289</v>
      </c>
      <c r="F613" s="28">
        <v>242442.31920157911</v>
      </c>
      <c r="G613" s="7" t="s">
        <v>22</v>
      </c>
      <c r="H613" s="7" t="s">
        <v>12</v>
      </c>
    </row>
    <row r="614" spans="1:8" x14ac:dyDescent="0.25">
      <c r="A614" s="14" t="s">
        <v>637</v>
      </c>
      <c r="B614" s="17" t="s">
        <v>638</v>
      </c>
      <c r="C614" s="17" t="s">
        <v>632</v>
      </c>
      <c r="D614" s="17" t="s">
        <v>636</v>
      </c>
      <c r="E614" s="27">
        <v>133094.12617255683</v>
      </c>
      <c r="F614" s="28">
        <v>98540.438042930546</v>
      </c>
      <c r="G614" s="19" t="s">
        <v>22</v>
      </c>
      <c r="H614" s="19" t="s">
        <v>12</v>
      </c>
    </row>
    <row r="615" spans="1:8" x14ac:dyDescent="0.25">
      <c r="A615" s="11" t="s">
        <v>639</v>
      </c>
      <c r="B615" s="8" t="s">
        <v>640</v>
      </c>
      <c r="C615" s="8" t="s">
        <v>632</v>
      </c>
      <c r="D615" s="8" t="s">
        <v>641</v>
      </c>
      <c r="E615" s="27">
        <v>53927.399261348241</v>
      </c>
      <c r="F615" s="28">
        <v>43496.71960228512</v>
      </c>
      <c r="G615" s="7" t="s">
        <v>22</v>
      </c>
      <c r="H615" s="7" t="s">
        <v>12</v>
      </c>
    </row>
    <row r="616" spans="1:8" x14ac:dyDescent="0.25">
      <c r="A616" s="14" t="s">
        <v>642</v>
      </c>
      <c r="B616" s="17" t="s">
        <v>643</v>
      </c>
      <c r="C616" s="17" t="s">
        <v>632</v>
      </c>
      <c r="D616" s="17" t="s">
        <v>644</v>
      </c>
      <c r="E616" s="27">
        <v>142867.64245370345</v>
      </c>
      <c r="F616" s="28">
        <v>115897.28060044326</v>
      </c>
      <c r="G616" s="19" t="s">
        <v>22</v>
      </c>
      <c r="H616" s="19" t="s">
        <v>12</v>
      </c>
    </row>
    <row r="617" spans="1:8" x14ac:dyDescent="0.25">
      <c r="A617" s="11" t="s">
        <v>645</v>
      </c>
      <c r="B617" s="8" t="s">
        <v>646</v>
      </c>
      <c r="C617" s="8" t="s">
        <v>632</v>
      </c>
      <c r="D617" s="8" t="s">
        <v>647</v>
      </c>
      <c r="E617" s="27">
        <v>113111.33173785584</v>
      </c>
      <c r="F617" s="28">
        <v>90902.027111269781</v>
      </c>
      <c r="G617" s="7" t="s">
        <v>22</v>
      </c>
      <c r="H617" s="7" t="s">
        <v>12</v>
      </c>
    </row>
    <row r="618" spans="1:8" x14ac:dyDescent="0.25">
      <c r="A618" s="14" t="s">
        <v>648</v>
      </c>
      <c r="B618" s="17" t="s">
        <v>649</v>
      </c>
      <c r="C618" s="17" t="s">
        <v>632</v>
      </c>
      <c r="D618" s="17" t="s">
        <v>650</v>
      </c>
      <c r="E618" s="27">
        <v>215826.63023398249</v>
      </c>
      <c r="F618" s="28">
        <v>166547.55566570282</v>
      </c>
      <c r="G618" s="19" t="s">
        <v>22</v>
      </c>
      <c r="H618" s="19" t="s">
        <v>12</v>
      </c>
    </row>
    <row r="619" spans="1:8" x14ac:dyDescent="0.25">
      <c r="A619" s="11" t="s">
        <v>651</v>
      </c>
      <c r="B619" s="8" t="s">
        <v>652</v>
      </c>
      <c r="C619" s="8" t="s">
        <v>632</v>
      </c>
      <c r="D619" s="8" t="s">
        <v>653</v>
      </c>
      <c r="E619" s="27">
        <v>129172.26932088655</v>
      </c>
      <c r="F619" s="28">
        <v>98006.666834815594</v>
      </c>
      <c r="G619" s="7" t="s">
        <v>22</v>
      </c>
      <c r="H619" s="7" t="s">
        <v>12</v>
      </c>
    </row>
    <row r="620" spans="1:8" x14ac:dyDescent="0.25">
      <c r="A620" s="14" t="s">
        <v>654</v>
      </c>
      <c r="B620" s="17" t="s">
        <v>655</v>
      </c>
      <c r="C620" s="17" t="s">
        <v>632</v>
      </c>
      <c r="D620" s="17" t="s">
        <v>653</v>
      </c>
      <c r="E620" s="27">
        <v>186008.06782207664</v>
      </c>
      <c r="F620" s="28">
        <v>141305.23613034489</v>
      </c>
      <c r="G620" s="19" t="s">
        <v>22</v>
      </c>
      <c r="H620" s="19" t="s">
        <v>12</v>
      </c>
    </row>
    <row r="621" spans="1:8" x14ac:dyDescent="0.25">
      <c r="A621" s="10" t="s">
        <v>619</v>
      </c>
      <c r="B621" s="5" t="s">
        <v>22</v>
      </c>
      <c r="C621" s="5" t="s">
        <v>620</v>
      </c>
      <c r="D621" s="5" t="s">
        <v>621</v>
      </c>
      <c r="E621" s="27">
        <v>130106.04476176044</v>
      </c>
      <c r="F621" s="28">
        <v>98662.352894335665</v>
      </c>
      <c r="G621" s="6" t="s">
        <v>22</v>
      </c>
      <c r="H621" s="6" t="s">
        <v>12</v>
      </c>
    </row>
    <row r="622" spans="1:8" x14ac:dyDescent="0.25">
      <c r="A622" s="9" t="s">
        <v>622</v>
      </c>
      <c r="B622" s="3" t="s">
        <v>22</v>
      </c>
      <c r="C622" s="3" t="s">
        <v>620</v>
      </c>
      <c r="D622" s="3" t="s">
        <v>623</v>
      </c>
      <c r="E622" s="27">
        <v>1058278.8329903958</v>
      </c>
      <c r="F622" s="28">
        <v>802516.74603048153</v>
      </c>
      <c r="G622" s="4" t="s">
        <v>22</v>
      </c>
      <c r="H622" s="4" t="s">
        <v>12</v>
      </c>
    </row>
    <row r="623" spans="1:8" x14ac:dyDescent="0.25">
      <c r="A623" s="11" t="s">
        <v>2900</v>
      </c>
      <c r="B623" s="8" t="s">
        <v>2455</v>
      </c>
      <c r="C623" s="8" t="s">
        <v>2879</v>
      </c>
      <c r="D623" s="8">
        <v>848000</v>
      </c>
      <c r="E623" s="27" t="e">
        <v>#VALUE!</v>
      </c>
      <c r="F623" s="28">
        <v>0.4125419897780796</v>
      </c>
      <c r="G623" s="7" t="s">
        <v>20</v>
      </c>
      <c r="H623" s="7" t="s">
        <v>10</v>
      </c>
    </row>
    <row r="624" spans="1:8" x14ac:dyDescent="0.25">
      <c r="A624" s="14" t="s">
        <v>624</v>
      </c>
      <c r="B624" s="17" t="s">
        <v>625</v>
      </c>
      <c r="C624" s="17" t="s">
        <v>16</v>
      </c>
      <c r="D624" s="17" t="s">
        <v>626</v>
      </c>
      <c r="E624" s="27">
        <v>124503.39211651716</v>
      </c>
      <c r="F624" s="28">
        <v>105825.00368068871</v>
      </c>
      <c r="G624" s="19" t="s">
        <v>60</v>
      </c>
      <c r="H624" s="19" t="s">
        <v>322</v>
      </c>
    </row>
    <row r="625" spans="1:8" x14ac:dyDescent="0.25">
      <c r="A625" s="22" t="s">
        <v>5064</v>
      </c>
      <c r="B625" s="23" t="s">
        <v>625</v>
      </c>
      <c r="C625" s="23" t="s">
        <v>3442</v>
      </c>
      <c r="D625" s="23" t="s">
        <v>5065</v>
      </c>
      <c r="E625" s="27">
        <v>94124.564440086979</v>
      </c>
      <c r="F625" s="28">
        <v>80221.207985393834</v>
      </c>
      <c r="G625" s="23" t="s">
        <v>2470</v>
      </c>
      <c r="H625" s="23" t="s">
        <v>322</v>
      </c>
    </row>
    <row r="626" spans="1:8" x14ac:dyDescent="0.25">
      <c r="A626" s="9" t="s">
        <v>627</v>
      </c>
      <c r="B626" s="3" t="s">
        <v>628</v>
      </c>
      <c r="C626" s="3" t="s">
        <v>113</v>
      </c>
      <c r="D626" s="3" t="s">
        <v>629</v>
      </c>
      <c r="E626" s="27">
        <v>124503.39211651716</v>
      </c>
      <c r="F626" s="28">
        <v>124974.42828997943</v>
      </c>
      <c r="G626" s="4" t="s">
        <v>60</v>
      </c>
      <c r="H626" s="4" t="s">
        <v>28</v>
      </c>
    </row>
    <row r="627" spans="1:8" x14ac:dyDescent="0.25">
      <c r="A627" s="22" t="s">
        <v>4215</v>
      </c>
      <c r="B627" s="23" t="s">
        <v>4216</v>
      </c>
      <c r="C627" s="23" t="s">
        <v>2476</v>
      </c>
      <c r="D627" s="23" t="s">
        <v>4217</v>
      </c>
      <c r="E627" s="27">
        <v>1.6792270752383413E-3</v>
      </c>
      <c r="F627" s="28">
        <v>1.1974971602035319E-3</v>
      </c>
      <c r="G627" s="23" t="s">
        <v>490</v>
      </c>
      <c r="H627" s="23" t="s">
        <v>12</v>
      </c>
    </row>
    <row r="628" spans="1:8" x14ac:dyDescent="0.25">
      <c r="A628" s="24" t="s">
        <v>4218</v>
      </c>
      <c r="B628" s="25" t="s">
        <v>4219</v>
      </c>
      <c r="C628" s="25" t="s">
        <v>2476</v>
      </c>
      <c r="D628" s="25" t="s">
        <v>4217</v>
      </c>
      <c r="E628" s="27">
        <v>22919.606340604601</v>
      </c>
      <c r="F628" s="28">
        <v>17293.754032489825</v>
      </c>
      <c r="G628" s="25" t="s">
        <v>490</v>
      </c>
      <c r="H628" s="25" t="s">
        <v>12</v>
      </c>
    </row>
    <row r="629" spans="1:8" x14ac:dyDescent="0.25">
      <c r="A629" s="10" t="s">
        <v>3429</v>
      </c>
      <c r="B629" s="5" t="s">
        <v>3430</v>
      </c>
      <c r="C629" s="5" t="s">
        <v>3363</v>
      </c>
      <c r="D629" s="5">
        <v>2295</v>
      </c>
      <c r="E629" s="27" t="e">
        <v>#VALUE!</v>
      </c>
      <c r="F629" s="28">
        <v>0</v>
      </c>
      <c r="G629" s="6" t="s">
        <v>2458</v>
      </c>
      <c r="H629" s="6" t="s">
        <v>42</v>
      </c>
    </row>
    <row r="630" spans="1:8" x14ac:dyDescent="0.25">
      <c r="A630" s="9" t="s">
        <v>3431</v>
      </c>
      <c r="B630" s="3" t="s">
        <v>3430</v>
      </c>
      <c r="C630" s="3" t="s">
        <v>3363</v>
      </c>
      <c r="D630" s="3">
        <v>204</v>
      </c>
      <c r="E630" s="27" t="e">
        <v>#VALUE!</v>
      </c>
      <c r="F630" s="28">
        <v>0</v>
      </c>
      <c r="G630" s="4" t="s">
        <v>2458</v>
      </c>
      <c r="H630" s="4" t="s">
        <v>42</v>
      </c>
    </row>
    <row r="631" spans="1:8" x14ac:dyDescent="0.25">
      <c r="A631" s="22" t="s">
        <v>4563</v>
      </c>
      <c r="B631" s="23" t="s">
        <v>4564</v>
      </c>
      <c r="C631" s="23" t="s">
        <v>2476</v>
      </c>
      <c r="D631" s="23" t="s">
        <v>4565</v>
      </c>
      <c r="E631" s="27">
        <v>161854.4097514723</v>
      </c>
      <c r="F631" s="28">
        <v>157148.4595688449</v>
      </c>
      <c r="G631" s="23" t="s">
        <v>3291</v>
      </c>
      <c r="H631" s="23" t="s">
        <v>75</v>
      </c>
    </row>
    <row r="632" spans="1:8" x14ac:dyDescent="0.25">
      <c r="A632" s="9" t="s">
        <v>656</v>
      </c>
      <c r="B632" s="3" t="s">
        <v>657</v>
      </c>
      <c r="C632" s="3" t="s">
        <v>8</v>
      </c>
      <c r="D632" s="3" t="s">
        <v>658</v>
      </c>
      <c r="E632" s="27">
        <v>18986.767297768867</v>
      </c>
      <c r="F632" s="28">
        <v>12446.60882008455</v>
      </c>
      <c r="G632" s="4" t="s">
        <v>217</v>
      </c>
      <c r="H632" s="4" t="s">
        <v>12</v>
      </c>
    </row>
    <row r="633" spans="1:8" x14ac:dyDescent="0.25">
      <c r="A633" s="10" t="s">
        <v>659</v>
      </c>
      <c r="B633" s="5" t="s">
        <v>660</v>
      </c>
      <c r="C633" s="5" t="s">
        <v>8</v>
      </c>
      <c r="D633" s="5" t="s">
        <v>659</v>
      </c>
      <c r="E633" s="27">
        <v>39841.085477285495</v>
      </c>
      <c r="F633" s="28">
        <v>27554.308619848271</v>
      </c>
      <c r="G633" s="6" t="s">
        <v>217</v>
      </c>
      <c r="H633" s="6" t="s">
        <v>12</v>
      </c>
    </row>
    <row r="634" spans="1:8" x14ac:dyDescent="0.25">
      <c r="A634" s="9" t="s">
        <v>661</v>
      </c>
      <c r="B634" s="3" t="s">
        <v>662</v>
      </c>
      <c r="C634" s="3" t="s">
        <v>8</v>
      </c>
      <c r="D634" s="3" t="s">
        <v>659</v>
      </c>
      <c r="E634" s="27">
        <v>105205.366338457</v>
      </c>
      <c r="F634" s="28">
        <v>75011.17888254147</v>
      </c>
      <c r="G634" s="4" t="s">
        <v>217</v>
      </c>
      <c r="H634" s="4" t="s">
        <v>12</v>
      </c>
    </row>
    <row r="635" spans="1:8" x14ac:dyDescent="0.25">
      <c r="A635" s="10" t="s">
        <v>661</v>
      </c>
      <c r="B635" s="5" t="s">
        <v>663</v>
      </c>
      <c r="C635" s="5" t="s">
        <v>8</v>
      </c>
      <c r="D635" s="5" t="s">
        <v>659</v>
      </c>
      <c r="E635" s="27">
        <v>89019.925363309769</v>
      </c>
      <c r="F635" s="28">
        <v>64321.458343353443</v>
      </c>
      <c r="G635" s="6" t="s">
        <v>217</v>
      </c>
      <c r="H635" s="6" t="s">
        <v>12</v>
      </c>
    </row>
    <row r="636" spans="1:8" x14ac:dyDescent="0.25">
      <c r="A636" s="9" t="s">
        <v>661</v>
      </c>
      <c r="B636" s="3" t="s">
        <v>664</v>
      </c>
      <c r="C636" s="3" t="s">
        <v>8</v>
      </c>
      <c r="D636" s="3" t="s">
        <v>659</v>
      </c>
      <c r="E636" s="27">
        <v>181463.69400982375</v>
      </c>
      <c r="F636" s="28">
        <v>138181.38525431463</v>
      </c>
      <c r="G636" s="4" t="s">
        <v>217</v>
      </c>
      <c r="H636" s="4" t="s">
        <v>12</v>
      </c>
    </row>
    <row r="637" spans="1:8" x14ac:dyDescent="0.25">
      <c r="A637" s="10" t="s">
        <v>661</v>
      </c>
      <c r="B637" s="5" t="s">
        <v>665</v>
      </c>
      <c r="C637" s="5" t="s">
        <v>8</v>
      </c>
      <c r="D637" s="5" t="s">
        <v>659</v>
      </c>
      <c r="E637" s="27">
        <v>154695.46470477257</v>
      </c>
      <c r="F637" s="28">
        <v>119410.85294663918</v>
      </c>
      <c r="G637" s="6" t="s">
        <v>217</v>
      </c>
      <c r="H637" s="6" t="s">
        <v>12</v>
      </c>
    </row>
    <row r="638" spans="1:8" x14ac:dyDescent="0.25">
      <c r="A638" s="9" t="s">
        <v>661</v>
      </c>
      <c r="B638" s="3" t="s">
        <v>666</v>
      </c>
      <c r="C638" s="3" t="s">
        <v>8</v>
      </c>
      <c r="D638" s="3" t="s">
        <v>659</v>
      </c>
      <c r="E638" s="27">
        <v>77814.620072823222</v>
      </c>
      <c r="F638" s="28">
        <v>59706.606645004911</v>
      </c>
      <c r="G638" s="4" t="s">
        <v>217</v>
      </c>
      <c r="H638" s="4" t="s">
        <v>12</v>
      </c>
    </row>
    <row r="639" spans="1:8" x14ac:dyDescent="0.25">
      <c r="A639" s="22" t="s">
        <v>4780</v>
      </c>
      <c r="B639" s="23" t="s">
        <v>664</v>
      </c>
      <c r="C639" s="23" t="s">
        <v>3442</v>
      </c>
      <c r="D639" s="23" t="s">
        <v>4781</v>
      </c>
      <c r="E639" s="27">
        <v>20107.297826817521</v>
      </c>
      <c r="F639" s="28">
        <v>15281.890933432091</v>
      </c>
      <c r="G639" s="23" t="s">
        <v>2467</v>
      </c>
      <c r="H639" s="23" t="s">
        <v>12</v>
      </c>
    </row>
    <row r="640" spans="1:8" x14ac:dyDescent="0.25">
      <c r="A640" s="24" t="s">
        <v>5203</v>
      </c>
      <c r="B640" s="25" t="s">
        <v>657</v>
      </c>
      <c r="C640" s="25" t="s">
        <v>3442</v>
      </c>
      <c r="D640" s="25" t="s">
        <v>4781</v>
      </c>
      <c r="E640" s="27">
        <v>57520.567157830927</v>
      </c>
      <c r="F640" s="28">
        <v>37622.761635650917</v>
      </c>
      <c r="G640" s="25" t="s">
        <v>2467</v>
      </c>
      <c r="H640" s="25" t="s">
        <v>12</v>
      </c>
    </row>
    <row r="641" spans="1:8" x14ac:dyDescent="0.25">
      <c r="A641" s="22" t="s">
        <v>5438</v>
      </c>
      <c r="B641" s="23" t="s">
        <v>5439</v>
      </c>
      <c r="C641" s="23" t="s">
        <v>3442</v>
      </c>
      <c r="D641" s="23" t="s">
        <v>4781</v>
      </c>
      <c r="E641" s="27">
        <v>28386.773402565912</v>
      </c>
      <c r="F641" s="28">
        <v>19659.805252617429</v>
      </c>
      <c r="G641" s="23" t="s">
        <v>2467</v>
      </c>
      <c r="H641" s="23" t="s">
        <v>12</v>
      </c>
    </row>
    <row r="642" spans="1:8" x14ac:dyDescent="0.25">
      <c r="A642" s="24" t="s">
        <v>5410</v>
      </c>
      <c r="B642" s="25" t="s">
        <v>2490</v>
      </c>
      <c r="C642" s="25" t="s">
        <v>3442</v>
      </c>
      <c r="D642" s="25" t="s">
        <v>4781</v>
      </c>
      <c r="E642" s="27">
        <v>18613.257121419316</v>
      </c>
      <c r="F642" s="28">
        <v>12466.723788396737</v>
      </c>
      <c r="G642" s="25" t="s">
        <v>2467</v>
      </c>
      <c r="H642" s="25" t="s">
        <v>12</v>
      </c>
    </row>
    <row r="643" spans="1:8" x14ac:dyDescent="0.25">
      <c r="A643" s="10" t="s">
        <v>2489</v>
      </c>
      <c r="B643" s="5" t="s">
        <v>2455</v>
      </c>
      <c r="C643" s="5" t="s">
        <v>2456</v>
      </c>
      <c r="D643" s="5">
        <v>2450000</v>
      </c>
      <c r="E643" s="27" t="e">
        <v>#VALUE!</v>
      </c>
      <c r="F643" s="28">
        <v>0.28013263226216362</v>
      </c>
      <c r="G643" s="6" t="s">
        <v>2458</v>
      </c>
      <c r="H643" s="6" t="s">
        <v>90</v>
      </c>
    </row>
    <row r="644" spans="1:8" x14ac:dyDescent="0.25">
      <c r="A644" s="9" t="s">
        <v>2491</v>
      </c>
      <c r="B644" s="3" t="s">
        <v>2455</v>
      </c>
      <c r="C644" s="3" t="s">
        <v>2456</v>
      </c>
      <c r="D644" s="3">
        <v>515000</v>
      </c>
      <c r="E644" s="27" t="e">
        <v>#VALUE!</v>
      </c>
      <c r="F644" s="28">
        <v>0.29569555627672828</v>
      </c>
      <c r="G644" s="4" t="s">
        <v>2458</v>
      </c>
      <c r="H644" s="4" t="s">
        <v>90</v>
      </c>
    </row>
    <row r="645" spans="1:8" x14ac:dyDescent="0.25">
      <c r="A645" s="10" t="s">
        <v>2492</v>
      </c>
      <c r="B645" s="5" t="s">
        <v>2455</v>
      </c>
      <c r="C645" s="5" t="s">
        <v>2456</v>
      </c>
      <c r="D645" s="5">
        <v>585000</v>
      </c>
      <c r="E645" s="27" t="e">
        <v>#VALUE!</v>
      </c>
      <c r="F645" s="28">
        <v>0.39685456237139843</v>
      </c>
      <c r="G645" s="6" t="s">
        <v>2458</v>
      </c>
      <c r="H645" s="6" t="s">
        <v>90</v>
      </c>
    </row>
    <row r="646" spans="1:8" x14ac:dyDescent="0.25">
      <c r="A646" s="9" t="s">
        <v>2493</v>
      </c>
      <c r="B646" s="3" t="s">
        <v>2455</v>
      </c>
      <c r="C646" s="3" t="s">
        <v>2456</v>
      </c>
      <c r="D646" s="3">
        <v>855000</v>
      </c>
      <c r="E646" s="27" t="e">
        <v>#VALUE!</v>
      </c>
      <c r="F646" s="28">
        <v>0.43576187240781006</v>
      </c>
      <c r="G646" s="4" t="s">
        <v>2458</v>
      </c>
      <c r="H646" s="4" t="s">
        <v>90</v>
      </c>
    </row>
    <row r="647" spans="1:8" x14ac:dyDescent="0.25">
      <c r="A647" s="10" t="s">
        <v>2494</v>
      </c>
      <c r="B647" s="5" t="s">
        <v>2455</v>
      </c>
      <c r="C647" s="5" t="s">
        <v>2456</v>
      </c>
      <c r="D647" s="5">
        <v>390000</v>
      </c>
      <c r="E647" s="27" t="e">
        <v>#VALUE!</v>
      </c>
      <c r="F647" s="28">
        <v>0.45910625842965702</v>
      </c>
      <c r="G647" s="6" t="s">
        <v>2458</v>
      </c>
      <c r="H647" s="6" t="s">
        <v>90</v>
      </c>
    </row>
    <row r="648" spans="1:8" x14ac:dyDescent="0.25">
      <c r="A648" s="14" t="s">
        <v>667</v>
      </c>
      <c r="B648" s="17" t="s">
        <v>668</v>
      </c>
      <c r="C648" s="17" t="s">
        <v>8</v>
      </c>
      <c r="D648" s="17" t="s">
        <v>659</v>
      </c>
      <c r="E648" s="27">
        <v>106139.14177933088</v>
      </c>
      <c r="F648" s="28">
        <v>81162.397160306456</v>
      </c>
      <c r="G648" s="19" t="s">
        <v>217</v>
      </c>
      <c r="H648" s="19" t="s">
        <v>12</v>
      </c>
    </row>
    <row r="649" spans="1:8" x14ac:dyDescent="0.25">
      <c r="A649" s="22" t="s">
        <v>3783</v>
      </c>
      <c r="B649" s="23" t="s">
        <v>2669</v>
      </c>
      <c r="C649" s="23" t="s">
        <v>3442</v>
      </c>
      <c r="D649" s="23" t="s">
        <v>3771</v>
      </c>
      <c r="E649" s="27">
        <v>6785.4348703501855</v>
      </c>
      <c r="F649" s="28">
        <v>7131.8313204815631</v>
      </c>
      <c r="G649" s="23" t="s">
        <v>2666</v>
      </c>
      <c r="H649" s="23" t="s">
        <v>28</v>
      </c>
    </row>
    <row r="650" spans="1:8" x14ac:dyDescent="0.25">
      <c r="A650" s="24" t="s">
        <v>3783</v>
      </c>
      <c r="B650" s="25" t="s">
        <v>2669</v>
      </c>
      <c r="C650" s="25" t="s">
        <v>3442</v>
      </c>
      <c r="D650" s="25" t="s">
        <v>3771</v>
      </c>
      <c r="E650" s="27">
        <v>18301.998641128022</v>
      </c>
      <c r="F650" s="28">
        <v>19236.315671757609</v>
      </c>
      <c r="G650" s="25" t="s">
        <v>2666</v>
      </c>
      <c r="H650" s="25" t="s">
        <v>28</v>
      </c>
    </row>
    <row r="651" spans="1:8" x14ac:dyDescent="0.25">
      <c r="A651" s="11" t="s">
        <v>2668</v>
      </c>
      <c r="B651" s="8" t="s">
        <v>2455</v>
      </c>
      <c r="C651" s="8" t="s">
        <v>2653</v>
      </c>
      <c r="D651" s="8">
        <v>1185000</v>
      </c>
      <c r="E651" s="27" t="e">
        <v>#VALUE!</v>
      </c>
      <c r="F651" s="28">
        <v>0.53692087850248027</v>
      </c>
      <c r="G651" s="7" t="s">
        <v>28</v>
      </c>
      <c r="H651" s="7" t="s">
        <v>10</v>
      </c>
    </row>
    <row r="652" spans="1:8" x14ac:dyDescent="0.25">
      <c r="A652" s="9" t="s">
        <v>669</v>
      </c>
      <c r="B652" s="3" t="s">
        <v>670</v>
      </c>
      <c r="C652" s="3" t="s">
        <v>250</v>
      </c>
      <c r="D652" s="3" t="s">
        <v>671</v>
      </c>
      <c r="E652" s="27">
        <v>114418.61735507927</v>
      </c>
      <c r="F652" s="28">
        <v>83596.188873649473</v>
      </c>
      <c r="G652" s="4" t="s">
        <v>22</v>
      </c>
      <c r="H652" s="4" t="s">
        <v>12</v>
      </c>
    </row>
    <row r="653" spans="1:8" x14ac:dyDescent="0.25">
      <c r="A653" s="10" t="s">
        <v>2759</v>
      </c>
      <c r="B653" s="5" t="s">
        <v>2727</v>
      </c>
      <c r="C653" s="5" t="s">
        <v>2728</v>
      </c>
      <c r="D653" s="5">
        <v>1647784.11</v>
      </c>
      <c r="E653" s="27" t="e">
        <v>#VALUE!</v>
      </c>
      <c r="F653" s="28">
        <v>0.43090250501350241</v>
      </c>
      <c r="G653" s="6" t="s">
        <v>2458</v>
      </c>
      <c r="H653" s="6" t="s">
        <v>147</v>
      </c>
    </row>
    <row r="654" spans="1:8" x14ac:dyDescent="0.25">
      <c r="A654" s="14" t="s">
        <v>672</v>
      </c>
      <c r="B654" s="17" t="s">
        <v>673</v>
      </c>
      <c r="C654" s="17" t="s">
        <v>113</v>
      </c>
      <c r="D654" s="17" t="s">
        <v>674</v>
      </c>
      <c r="E654" s="27">
        <v>186630.58478265922</v>
      </c>
      <c r="F654" s="28">
        <v>169395.46475620184</v>
      </c>
      <c r="G654" s="19" t="s">
        <v>85</v>
      </c>
      <c r="H654" s="19" t="s">
        <v>441</v>
      </c>
    </row>
    <row r="655" spans="1:8" x14ac:dyDescent="0.25">
      <c r="A655" s="10" t="s">
        <v>2902</v>
      </c>
      <c r="B655" s="5" t="s">
        <v>2455</v>
      </c>
      <c r="C655" s="5" t="s">
        <v>2879</v>
      </c>
      <c r="D655" s="5">
        <v>562000</v>
      </c>
      <c r="E655" s="27" t="e">
        <v>#VALUE!</v>
      </c>
      <c r="F655" s="28">
        <v>0.46589169330000724</v>
      </c>
      <c r="G655" s="6" t="s">
        <v>20</v>
      </c>
      <c r="H655" s="6" t="s">
        <v>10</v>
      </c>
    </row>
    <row r="656" spans="1:8" x14ac:dyDescent="0.25">
      <c r="A656" s="24" t="s">
        <v>4593</v>
      </c>
      <c r="B656" s="25" t="s">
        <v>4594</v>
      </c>
      <c r="C656" s="25" t="s">
        <v>3438</v>
      </c>
      <c r="D656" s="25" t="s">
        <v>4595</v>
      </c>
      <c r="E656" s="27">
        <v>27189.042055167571</v>
      </c>
      <c r="F656" s="28">
        <v>20273.838677585922</v>
      </c>
      <c r="G656" s="25" t="s">
        <v>2483</v>
      </c>
      <c r="H656" s="25" t="s">
        <v>12</v>
      </c>
    </row>
    <row r="657" spans="1:8" x14ac:dyDescent="0.25">
      <c r="A657" s="22" t="s">
        <v>4593</v>
      </c>
      <c r="B657" s="23" t="s">
        <v>4594</v>
      </c>
      <c r="C657" s="23" t="s">
        <v>3438</v>
      </c>
      <c r="D657" s="23" t="s">
        <v>4595</v>
      </c>
      <c r="E657" s="27">
        <v>0</v>
      </c>
      <c r="F657" s="28">
        <v>3.2363586737737067</v>
      </c>
      <c r="G657" s="23" t="s">
        <v>2483</v>
      </c>
      <c r="H657" s="23" t="s">
        <v>12</v>
      </c>
    </row>
    <row r="658" spans="1:8" x14ac:dyDescent="0.25">
      <c r="A658" s="24" t="s">
        <v>4596</v>
      </c>
      <c r="B658" s="25" t="s">
        <v>4597</v>
      </c>
      <c r="C658" s="25" t="s">
        <v>3442</v>
      </c>
      <c r="D658" s="25" t="s">
        <v>4595</v>
      </c>
      <c r="E658" s="27">
        <v>32246.378558177945</v>
      </c>
      <c r="F658" s="28">
        <v>23558.113001266178</v>
      </c>
      <c r="G658" s="25" t="s">
        <v>2483</v>
      </c>
      <c r="H658" s="25" t="s">
        <v>12</v>
      </c>
    </row>
    <row r="659" spans="1:8" x14ac:dyDescent="0.25">
      <c r="A659" s="22" t="s">
        <v>4722</v>
      </c>
      <c r="B659" s="23"/>
      <c r="C659" s="23" t="s">
        <v>3438</v>
      </c>
      <c r="D659" s="23" t="s">
        <v>4723</v>
      </c>
      <c r="E659" s="27">
        <v>105827.88329903959</v>
      </c>
      <c r="F659" s="28">
        <v>89641.809873676233</v>
      </c>
      <c r="G659" s="23" t="s">
        <v>2501</v>
      </c>
      <c r="H659" s="23" t="s">
        <v>115</v>
      </c>
    </row>
    <row r="660" spans="1:8" x14ac:dyDescent="0.25">
      <c r="A660" s="24" t="s">
        <v>4722</v>
      </c>
      <c r="B660" s="25"/>
      <c r="C660" s="25" t="s">
        <v>3438</v>
      </c>
      <c r="D660" s="25" t="s">
        <v>4723</v>
      </c>
      <c r="E660" s="27">
        <v>0</v>
      </c>
      <c r="F660" s="28">
        <v>11.919868534646879</v>
      </c>
      <c r="G660" s="25" t="s">
        <v>2501</v>
      </c>
      <c r="H660" s="25" t="s">
        <v>115</v>
      </c>
    </row>
    <row r="661" spans="1:8" x14ac:dyDescent="0.25">
      <c r="A661" s="11" t="s">
        <v>675</v>
      </c>
      <c r="B661" s="8" t="s">
        <v>676</v>
      </c>
      <c r="C661" s="8" t="s">
        <v>8</v>
      </c>
      <c r="D661" s="8" t="s">
        <v>675</v>
      </c>
      <c r="E661" s="27">
        <v>153450.43078360741</v>
      </c>
      <c r="F661" s="28">
        <v>123268.61370371534</v>
      </c>
      <c r="G661" s="7" t="s">
        <v>318</v>
      </c>
      <c r="H661" s="7" t="s">
        <v>12</v>
      </c>
    </row>
    <row r="662" spans="1:8" x14ac:dyDescent="0.25">
      <c r="A662" s="14" t="s">
        <v>675</v>
      </c>
      <c r="B662" s="17" t="s">
        <v>677</v>
      </c>
      <c r="C662" s="17" t="s">
        <v>8</v>
      </c>
      <c r="D662" s="17" t="s">
        <v>675</v>
      </c>
      <c r="E662" s="27">
        <v>36728.500674372561</v>
      </c>
      <c r="F662" s="28">
        <v>30183.639868173104</v>
      </c>
      <c r="G662" s="19" t="s">
        <v>318</v>
      </c>
      <c r="H662" s="19" t="s">
        <v>12</v>
      </c>
    </row>
    <row r="663" spans="1:8" x14ac:dyDescent="0.25">
      <c r="A663" s="11" t="s">
        <v>675</v>
      </c>
      <c r="B663" s="8" t="s">
        <v>678</v>
      </c>
      <c r="C663" s="8" t="s">
        <v>8</v>
      </c>
      <c r="D663" s="8" t="s">
        <v>675</v>
      </c>
      <c r="E663" s="27">
        <v>35794.725233498684</v>
      </c>
      <c r="F663" s="28">
        <v>29693.851309572728</v>
      </c>
      <c r="G663" s="7" t="s">
        <v>318</v>
      </c>
      <c r="H663" s="7" t="s">
        <v>12</v>
      </c>
    </row>
    <row r="664" spans="1:8" x14ac:dyDescent="0.25">
      <c r="A664" s="9" t="s">
        <v>2495</v>
      </c>
      <c r="B664" s="3" t="s">
        <v>2455</v>
      </c>
      <c r="C664" s="3" t="s">
        <v>2456</v>
      </c>
      <c r="D664" s="3">
        <v>2665000</v>
      </c>
      <c r="E664" s="27" t="e">
        <v>#VALUE!</v>
      </c>
      <c r="F664" s="28">
        <v>0.4201989483932454</v>
      </c>
      <c r="G664" s="4" t="s">
        <v>2458</v>
      </c>
      <c r="H664" s="4" t="s">
        <v>33</v>
      </c>
    </row>
    <row r="665" spans="1:8" x14ac:dyDescent="0.25">
      <c r="A665" s="10" t="s">
        <v>2496</v>
      </c>
      <c r="B665" s="5" t="s">
        <v>2455</v>
      </c>
      <c r="C665" s="5" t="s">
        <v>2456</v>
      </c>
      <c r="D665" s="5">
        <v>510000</v>
      </c>
      <c r="E665" s="27" t="e">
        <v>#VALUE!</v>
      </c>
      <c r="F665" s="28">
        <v>0.43576187240781006</v>
      </c>
      <c r="G665" s="6" t="s">
        <v>2458</v>
      </c>
      <c r="H665" s="6" t="s">
        <v>33</v>
      </c>
    </row>
    <row r="666" spans="1:8" x14ac:dyDescent="0.25">
      <c r="A666" s="24" t="s">
        <v>4129</v>
      </c>
      <c r="B666" s="25" t="s">
        <v>4130</v>
      </c>
      <c r="C666" s="25" t="s">
        <v>3510</v>
      </c>
      <c r="D666" s="25" t="s">
        <v>4131</v>
      </c>
      <c r="E666" s="27">
        <v>19531.298535212103</v>
      </c>
      <c r="F666" s="28">
        <v>18427.317003663815</v>
      </c>
      <c r="G666" s="25" t="s">
        <v>2531</v>
      </c>
      <c r="H666" s="25" t="s">
        <v>198</v>
      </c>
    </row>
    <row r="667" spans="1:8" x14ac:dyDescent="0.25">
      <c r="A667" s="10" t="s">
        <v>679</v>
      </c>
      <c r="B667" s="5" t="s">
        <v>680</v>
      </c>
      <c r="C667" s="5" t="s">
        <v>107</v>
      </c>
      <c r="D667" s="5" t="s">
        <v>681</v>
      </c>
      <c r="E667" s="27">
        <v>54407.982354918</v>
      </c>
      <c r="F667" s="28">
        <v>41216.414659876471</v>
      </c>
      <c r="G667" s="6" t="s">
        <v>588</v>
      </c>
      <c r="H667" s="6" t="s">
        <v>395</v>
      </c>
    </row>
    <row r="668" spans="1:8" x14ac:dyDescent="0.25">
      <c r="A668" s="9" t="s">
        <v>679</v>
      </c>
      <c r="B668" s="3" t="s">
        <v>682</v>
      </c>
      <c r="C668" s="3" t="s">
        <v>107</v>
      </c>
      <c r="D668" s="3" t="s">
        <v>681</v>
      </c>
      <c r="E668" s="27">
        <v>65115.274076938476</v>
      </c>
      <c r="F668" s="28">
        <v>50193.126639271984</v>
      </c>
      <c r="G668" s="4" t="s">
        <v>588</v>
      </c>
      <c r="H668" s="4" t="s">
        <v>395</v>
      </c>
    </row>
    <row r="669" spans="1:8" x14ac:dyDescent="0.25">
      <c r="A669" s="10" t="s">
        <v>683</v>
      </c>
      <c r="B669" s="5" t="s">
        <v>684</v>
      </c>
      <c r="C669" s="5" t="s">
        <v>16</v>
      </c>
      <c r="D669" s="5" t="s">
        <v>683</v>
      </c>
      <c r="E669" s="27">
        <v>343940.62072187866</v>
      </c>
      <c r="F669" s="28">
        <v>266215.49732968578</v>
      </c>
      <c r="G669" s="6" t="s">
        <v>204</v>
      </c>
      <c r="H669" s="6" t="s">
        <v>12</v>
      </c>
    </row>
    <row r="670" spans="1:8" x14ac:dyDescent="0.25">
      <c r="A670" s="24" t="s">
        <v>4888</v>
      </c>
      <c r="B670" s="25" t="s">
        <v>4889</v>
      </c>
      <c r="C670" s="25" t="s">
        <v>3510</v>
      </c>
      <c r="D670" s="25" t="s">
        <v>4890</v>
      </c>
      <c r="E670" s="27">
        <v>54482.043282433755</v>
      </c>
      <c r="F670" s="28">
        <v>43679.551428339131</v>
      </c>
      <c r="G670" s="25" t="s">
        <v>3411</v>
      </c>
      <c r="H670" s="25" t="s">
        <v>12</v>
      </c>
    </row>
    <row r="671" spans="1:8" x14ac:dyDescent="0.25">
      <c r="A671" s="11" t="s">
        <v>685</v>
      </c>
      <c r="B671" s="8" t="s">
        <v>686</v>
      </c>
      <c r="C671" s="8" t="s">
        <v>16</v>
      </c>
      <c r="D671" s="8" t="s">
        <v>687</v>
      </c>
      <c r="E671" s="27">
        <v>109687.48845465163</v>
      </c>
      <c r="F671" s="28">
        <v>112522.09192010263</v>
      </c>
      <c r="G671" s="7" t="s">
        <v>459</v>
      </c>
      <c r="H671" s="7" t="s">
        <v>28</v>
      </c>
    </row>
    <row r="672" spans="1:8" x14ac:dyDescent="0.25">
      <c r="A672" s="24" t="s">
        <v>4820</v>
      </c>
      <c r="B672" s="25" t="s">
        <v>4821</v>
      </c>
      <c r="C672" s="25" t="s">
        <v>3510</v>
      </c>
      <c r="D672" s="25" t="s">
        <v>4822</v>
      </c>
      <c r="E672" s="27">
        <v>51398.154040031841</v>
      </c>
      <c r="F672" s="28">
        <v>26516.114087990263</v>
      </c>
      <c r="G672" s="25" t="s">
        <v>4823</v>
      </c>
      <c r="H672" s="25" t="s">
        <v>333</v>
      </c>
    </row>
    <row r="673" spans="1:8" x14ac:dyDescent="0.25">
      <c r="A673" s="10" t="s">
        <v>688</v>
      </c>
      <c r="B673" s="5" t="s">
        <v>689</v>
      </c>
      <c r="C673" s="5" t="s">
        <v>8</v>
      </c>
      <c r="D673" s="5" t="s">
        <v>690</v>
      </c>
      <c r="E673" s="27">
        <v>323708.81950294459</v>
      </c>
      <c r="F673" s="28">
        <v>256016.02843535444</v>
      </c>
      <c r="G673" s="6" t="s">
        <v>246</v>
      </c>
      <c r="H673" s="6" t="s">
        <v>12</v>
      </c>
    </row>
    <row r="674" spans="1:8" x14ac:dyDescent="0.25">
      <c r="A674" s="24" t="s">
        <v>3704</v>
      </c>
      <c r="B674" s="25" t="s">
        <v>3705</v>
      </c>
      <c r="C674" s="25" t="s">
        <v>3442</v>
      </c>
      <c r="D674" s="25" t="s">
        <v>3706</v>
      </c>
      <c r="E674" s="27">
        <v>20294.052914992299</v>
      </c>
      <c r="F674" s="28">
        <v>15097.744968876767</v>
      </c>
      <c r="G674" s="25" t="s">
        <v>2649</v>
      </c>
      <c r="H674" s="25" t="s">
        <v>12</v>
      </c>
    </row>
    <row r="675" spans="1:8" x14ac:dyDescent="0.25">
      <c r="A675" s="11" t="s">
        <v>2903</v>
      </c>
      <c r="B675" s="8" t="s">
        <v>2727</v>
      </c>
      <c r="C675" s="8" t="s">
        <v>2879</v>
      </c>
      <c r="D675" s="8">
        <v>393720</v>
      </c>
      <c r="E675" s="27" t="e">
        <v>#VALUE!</v>
      </c>
      <c r="F675" s="28">
        <v>0.35863202099162766</v>
      </c>
      <c r="G675" s="7" t="s">
        <v>441</v>
      </c>
      <c r="H675" s="7" t="s">
        <v>10</v>
      </c>
    </row>
    <row r="676" spans="1:8" x14ac:dyDescent="0.25">
      <c r="A676" s="9" t="s">
        <v>691</v>
      </c>
      <c r="B676" s="3" t="s">
        <v>22</v>
      </c>
      <c r="C676" s="3" t="s">
        <v>83</v>
      </c>
      <c r="D676" s="3" t="s">
        <v>692</v>
      </c>
      <c r="E676" s="27">
        <v>738340.07953855488</v>
      </c>
      <c r="F676" s="28">
        <v>552318.91625206859</v>
      </c>
      <c r="G676" s="4" t="s">
        <v>305</v>
      </c>
      <c r="H676" s="4" t="s">
        <v>12</v>
      </c>
    </row>
    <row r="677" spans="1:8" x14ac:dyDescent="0.25">
      <c r="A677" s="10" t="s">
        <v>2904</v>
      </c>
      <c r="B677" s="5" t="s">
        <v>2727</v>
      </c>
      <c r="C677" s="5" t="s">
        <v>2879</v>
      </c>
      <c r="D677" s="5">
        <v>1000000</v>
      </c>
      <c r="E677" s="27" t="e">
        <v>#VALUE!</v>
      </c>
      <c r="F677" s="28">
        <v>0.31244126251639981</v>
      </c>
      <c r="G677" s="6" t="s">
        <v>75</v>
      </c>
      <c r="H677" s="6" t="s">
        <v>10</v>
      </c>
    </row>
    <row r="678" spans="1:8" x14ac:dyDescent="0.25">
      <c r="A678" s="24" t="s">
        <v>3914</v>
      </c>
      <c r="B678" s="25"/>
      <c r="C678" s="25" t="s">
        <v>3438</v>
      </c>
      <c r="D678" s="25" t="s">
        <v>3915</v>
      </c>
      <c r="E678" s="27">
        <v>199205.42738642747</v>
      </c>
      <c r="F678" s="28">
        <v>173950.81115490405</v>
      </c>
      <c r="G678" s="25" t="s">
        <v>11</v>
      </c>
      <c r="H678" s="25" t="s">
        <v>75</v>
      </c>
    </row>
    <row r="679" spans="1:8" x14ac:dyDescent="0.25">
      <c r="A679" s="22" t="s">
        <v>3914</v>
      </c>
      <c r="B679" s="23"/>
      <c r="C679" s="23" t="s">
        <v>3438</v>
      </c>
      <c r="D679" s="23" t="s">
        <v>3915</v>
      </c>
      <c r="E679" s="27">
        <v>0</v>
      </c>
      <c r="F679" s="28">
        <v>24.781670828029881</v>
      </c>
      <c r="G679" s="23" t="s">
        <v>11</v>
      </c>
      <c r="H679" s="23" t="s">
        <v>75</v>
      </c>
    </row>
    <row r="680" spans="1:8" x14ac:dyDescent="0.25">
      <c r="A680" s="14" t="s">
        <v>693</v>
      </c>
      <c r="B680" s="17" t="s">
        <v>694</v>
      </c>
      <c r="C680" s="17" t="s">
        <v>250</v>
      </c>
      <c r="D680" s="17" t="s">
        <v>22</v>
      </c>
      <c r="E680" s="27">
        <v>83705.124560639888</v>
      </c>
      <c r="F680" s="28">
        <v>61862.624489700662</v>
      </c>
      <c r="G680" s="19" t="s">
        <v>22</v>
      </c>
      <c r="H680" s="19" t="s">
        <v>12</v>
      </c>
    </row>
    <row r="681" spans="1:8" x14ac:dyDescent="0.25">
      <c r="A681" s="22" t="s">
        <v>4167</v>
      </c>
      <c r="B681" s="23" t="s">
        <v>4168</v>
      </c>
      <c r="C681" s="23" t="s">
        <v>2476</v>
      </c>
      <c r="D681" s="23" t="s">
        <v>4169</v>
      </c>
      <c r="E681" s="27">
        <v>105827.88329903959</v>
      </c>
      <c r="F681" s="28">
        <v>93229.928383328996</v>
      </c>
      <c r="G681" s="23" t="s">
        <v>490</v>
      </c>
      <c r="H681" s="23" t="s">
        <v>3871</v>
      </c>
    </row>
    <row r="682" spans="1:8" x14ac:dyDescent="0.25">
      <c r="A682" s="9" t="s">
        <v>3173</v>
      </c>
      <c r="B682" s="3" t="s">
        <v>490</v>
      </c>
      <c r="C682" s="3" t="s">
        <v>3132</v>
      </c>
      <c r="D682" s="3">
        <v>423942.16800000001</v>
      </c>
      <c r="E682" s="27" t="e">
        <v>#VALUE!</v>
      </c>
      <c r="F682" s="28">
        <v>0.46259235340891952</v>
      </c>
      <c r="G682" s="4" t="s">
        <v>2458</v>
      </c>
      <c r="H682" s="4" t="s">
        <v>33</v>
      </c>
    </row>
    <row r="683" spans="1:8" x14ac:dyDescent="0.25">
      <c r="A683" s="22" t="s">
        <v>5745</v>
      </c>
      <c r="B683" s="23" t="s">
        <v>5746</v>
      </c>
      <c r="C683" s="23" t="s">
        <v>2476</v>
      </c>
      <c r="D683" s="23" t="s">
        <v>5747</v>
      </c>
      <c r="E683" s="27">
        <v>165340.5047307348</v>
      </c>
      <c r="F683" s="28">
        <v>143987.4876844536</v>
      </c>
      <c r="G683" s="23" t="s">
        <v>490</v>
      </c>
      <c r="H683" s="23" t="s">
        <v>3871</v>
      </c>
    </row>
    <row r="684" spans="1:8" x14ac:dyDescent="0.25">
      <c r="A684" s="24" t="s">
        <v>4498</v>
      </c>
      <c r="B684" s="25" t="s">
        <v>4499</v>
      </c>
      <c r="C684" s="25" t="s">
        <v>2476</v>
      </c>
      <c r="D684" s="25" t="s">
        <v>4500</v>
      </c>
      <c r="E684" s="27">
        <v>62251.696058258582</v>
      </c>
      <c r="F684" s="28">
        <v>54294.157887913127</v>
      </c>
      <c r="G684" s="25" t="s">
        <v>490</v>
      </c>
      <c r="H684" s="25" t="s">
        <v>3871</v>
      </c>
    </row>
    <row r="685" spans="1:8" x14ac:dyDescent="0.25">
      <c r="A685" s="22" t="s">
        <v>4950</v>
      </c>
      <c r="B685" s="23" t="s">
        <v>4951</v>
      </c>
      <c r="C685" s="23" t="s">
        <v>2476</v>
      </c>
      <c r="D685" s="23" t="s">
        <v>4952</v>
      </c>
      <c r="E685" s="27">
        <v>98046.421291757259</v>
      </c>
      <c r="F685" s="28">
        <v>84937.966277512343</v>
      </c>
      <c r="G685" s="23" t="s">
        <v>490</v>
      </c>
      <c r="H685" s="23" t="s">
        <v>3871</v>
      </c>
    </row>
    <row r="686" spans="1:8" x14ac:dyDescent="0.25">
      <c r="A686" s="24" t="s">
        <v>4123</v>
      </c>
      <c r="B686" s="25" t="s">
        <v>4124</v>
      </c>
      <c r="C686" s="25" t="s">
        <v>2476</v>
      </c>
      <c r="D686" s="25" t="s">
        <v>4125</v>
      </c>
      <c r="E686" s="27">
        <v>217880.93620390503</v>
      </c>
      <c r="F686" s="28">
        <v>188135.47298199832</v>
      </c>
      <c r="G686" s="25" t="s">
        <v>490</v>
      </c>
      <c r="H686" s="25" t="s">
        <v>3871</v>
      </c>
    </row>
    <row r="687" spans="1:8" x14ac:dyDescent="0.25">
      <c r="A687" s="10" t="s">
        <v>3174</v>
      </c>
      <c r="B687" s="5" t="s">
        <v>3131</v>
      </c>
      <c r="C687" s="5" t="s">
        <v>3132</v>
      </c>
      <c r="D687" s="5">
        <v>1000000</v>
      </c>
      <c r="E687" s="27" t="e">
        <v>#VALUE!</v>
      </c>
      <c r="F687" s="28">
        <v>0.53841491920787843</v>
      </c>
      <c r="G687" s="6" t="s">
        <v>75</v>
      </c>
      <c r="H687" s="6" t="s">
        <v>90</v>
      </c>
    </row>
    <row r="688" spans="1:8" x14ac:dyDescent="0.25">
      <c r="A688" s="9" t="s">
        <v>3175</v>
      </c>
      <c r="B688" s="3" t="s">
        <v>3131</v>
      </c>
      <c r="C688" s="3" t="s">
        <v>3132</v>
      </c>
      <c r="D688" s="3">
        <v>1500000</v>
      </c>
      <c r="E688" s="27" t="e">
        <v>#VALUE!</v>
      </c>
      <c r="F688" s="28">
        <v>0.49278442599717492</v>
      </c>
      <c r="G688" s="4" t="s">
        <v>2458</v>
      </c>
      <c r="H688" s="4" t="s">
        <v>90</v>
      </c>
    </row>
    <row r="689" spans="1:8" x14ac:dyDescent="0.25">
      <c r="A689" s="11" t="s">
        <v>695</v>
      </c>
      <c r="B689" s="8" t="s">
        <v>696</v>
      </c>
      <c r="C689" s="8" t="s">
        <v>83</v>
      </c>
      <c r="D689" s="8" t="s">
        <v>697</v>
      </c>
      <c r="E689" s="27">
        <v>649050.18599991535</v>
      </c>
      <c r="F689" s="28">
        <v>487090.33599223197</v>
      </c>
      <c r="G689" s="7" t="s">
        <v>588</v>
      </c>
      <c r="H689" s="7" t="s">
        <v>12</v>
      </c>
    </row>
    <row r="690" spans="1:8" x14ac:dyDescent="0.25">
      <c r="A690" s="14" t="s">
        <v>698</v>
      </c>
      <c r="B690" s="17" t="s">
        <v>699</v>
      </c>
      <c r="C690" s="17" t="s">
        <v>8</v>
      </c>
      <c r="D690" s="17" t="s">
        <v>700</v>
      </c>
      <c r="E690" s="27">
        <v>67854.348703501848</v>
      </c>
      <c r="F690" s="28">
        <v>46722.123957781994</v>
      </c>
      <c r="G690" s="19" t="s">
        <v>85</v>
      </c>
      <c r="H690" s="19" t="s">
        <v>12</v>
      </c>
    </row>
    <row r="691" spans="1:8" x14ac:dyDescent="0.25">
      <c r="A691" s="11" t="s">
        <v>701</v>
      </c>
      <c r="B691" s="8" t="s">
        <v>702</v>
      </c>
      <c r="C691" s="8" t="s">
        <v>40</v>
      </c>
      <c r="D691" s="8" t="s">
        <v>701</v>
      </c>
      <c r="E691" s="27">
        <v>205492.84868831158</v>
      </c>
      <c r="F691" s="28">
        <v>155289.65911846931</v>
      </c>
      <c r="G691" s="7" t="s">
        <v>305</v>
      </c>
      <c r="H691" s="7" t="s">
        <v>12</v>
      </c>
    </row>
    <row r="692" spans="1:8" x14ac:dyDescent="0.25">
      <c r="A692" s="14" t="s">
        <v>701</v>
      </c>
      <c r="B692" s="17" t="s">
        <v>703</v>
      </c>
      <c r="C692" s="17" t="s">
        <v>40</v>
      </c>
      <c r="D692" s="17" t="s">
        <v>701</v>
      </c>
      <c r="E692" s="27">
        <v>95245.094969135622</v>
      </c>
      <c r="F692" s="28">
        <v>71732.959343934592</v>
      </c>
      <c r="G692" s="19" t="s">
        <v>305</v>
      </c>
      <c r="H692" s="19" t="s">
        <v>12</v>
      </c>
    </row>
    <row r="693" spans="1:8" x14ac:dyDescent="0.25">
      <c r="A693" s="22" t="s">
        <v>5432</v>
      </c>
      <c r="B693" s="23" t="s">
        <v>5433</v>
      </c>
      <c r="C693" s="23" t="s">
        <v>3442</v>
      </c>
      <c r="D693" s="23" t="s">
        <v>5434</v>
      </c>
      <c r="E693" s="27">
        <v>41397.377878741958</v>
      </c>
      <c r="F693" s="28">
        <v>33096.619108680985</v>
      </c>
      <c r="G693" s="23" t="s">
        <v>2511</v>
      </c>
      <c r="H693" s="23" t="s">
        <v>12</v>
      </c>
    </row>
    <row r="694" spans="1:8" x14ac:dyDescent="0.25">
      <c r="A694" s="9" t="s">
        <v>704</v>
      </c>
      <c r="B694" s="3" t="s">
        <v>705</v>
      </c>
      <c r="C694" s="3" t="s">
        <v>83</v>
      </c>
      <c r="D694" s="3" t="s">
        <v>706</v>
      </c>
      <c r="E694" s="27">
        <v>154845.21364970854</v>
      </c>
      <c r="F694" s="28">
        <v>117356.86686135191</v>
      </c>
      <c r="G694" s="4" t="s">
        <v>217</v>
      </c>
      <c r="H694" s="4" t="s">
        <v>12</v>
      </c>
    </row>
    <row r="695" spans="1:8" x14ac:dyDescent="0.25">
      <c r="A695" s="10" t="s">
        <v>707</v>
      </c>
      <c r="B695" s="5" t="s">
        <v>708</v>
      </c>
      <c r="C695" s="5" t="s">
        <v>83</v>
      </c>
      <c r="D695" s="5" t="s">
        <v>706</v>
      </c>
      <c r="E695" s="27">
        <v>464511.70143688947</v>
      </c>
      <c r="F695" s="28">
        <v>351753.04461808101</v>
      </c>
      <c r="G695" s="6" t="s">
        <v>217</v>
      </c>
      <c r="H695" s="6" t="s">
        <v>12</v>
      </c>
    </row>
    <row r="696" spans="1:8" x14ac:dyDescent="0.25">
      <c r="A696" s="24" t="s">
        <v>5224</v>
      </c>
      <c r="B696" s="25" t="s">
        <v>5225</v>
      </c>
      <c r="C696" s="25" t="s">
        <v>3442</v>
      </c>
      <c r="D696" s="25" t="s">
        <v>5226</v>
      </c>
      <c r="E696" s="27">
        <v>16807.957935729817</v>
      </c>
      <c r="F696" s="28">
        <v>12698.682366871466</v>
      </c>
      <c r="G696" s="25" t="s">
        <v>2508</v>
      </c>
      <c r="H696" s="25" t="s">
        <v>12</v>
      </c>
    </row>
    <row r="697" spans="1:8" x14ac:dyDescent="0.25">
      <c r="A697" s="11" t="s">
        <v>709</v>
      </c>
      <c r="B697" s="8" t="s">
        <v>710</v>
      </c>
      <c r="C697" s="8" t="s">
        <v>477</v>
      </c>
      <c r="D697" s="8" t="s">
        <v>711</v>
      </c>
      <c r="E697" s="27">
        <v>933775.44087387866</v>
      </c>
      <c r="F697" s="28">
        <v>612251.46849131538</v>
      </c>
      <c r="G697" s="7" t="s">
        <v>217</v>
      </c>
      <c r="H697" s="7" t="s">
        <v>12</v>
      </c>
    </row>
    <row r="698" spans="1:8" x14ac:dyDescent="0.25">
      <c r="A698" s="14" t="s">
        <v>709</v>
      </c>
      <c r="B698" s="17" t="s">
        <v>712</v>
      </c>
      <c r="C698" s="17" t="s">
        <v>477</v>
      </c>
      <c r="D698" s="17" t="s">
        <v>711</v>
      </c>
      <c r="E698" s="27">
        <v>162414.67501599665</v>
      </c>
      <c r="F698" s="28">
        <v>91554.23737005482</v>
      </c>
      <c r="G698" s="19" t="s">
        <v>217</v>
      </c>
      <c r="H698" s="19" t="s">
        <v>12</v>
      </c>
    </row>
    <row r="699" spans="1:8" x14ac:dyDescent="0.25">
      <c r="A699" s="11" t="s">
        <v>2760</v>
      </c>
      <c r="B699" s="8" t="s">
        <v>2727</v>
      </c>
      <c r="C699" s="8" t="s">
        <v>2728</v>
      </c>
      <c r="D699" s="8">
        <v>2586432.66</v>
      </c>
      <c r="E699" s="27" t="e">
        <v>#VALUE!</v>
      </c>
      <c r="F699" s="28">
        <v>0.38416455412992245</v>
      </c>
      <c r="G699" s="7" t="s">
        <v>2458</v>
      </c>
      <c r="H699" s="7" t="s">
        <v>10</v>
      </c>
    </row>
    <row r="700" spans="1:8" x14ac:dyDescent="0.25">
      <c r="A700" s="9" t="s">
        <v>713</v>
      </c>
      <c r="B700" s="3" t="s">
        <v>714</v>
      </c>
      <c r="C700" s="3" t="s">
        <v>715</v>
      </c>
      <c r="D700" s="3" t="s">
        <v>716</v>
      </c>
      <c r="E700" s="27">
        <v>165651.76321102609</v>
      </c>
      <c r="F700" s="28">
        <v>99706.145583441466</v>
      </c>
      <c r="G700" s="4" t="s">
        <v>22</v>
      </c>
      <c r="H700" s="4" t="s">
        <v>12</v>
      </c>
    </row>
    <row r="701" spans="1:8" x14ac:dyDescent="0.25">
      <c r="A701" s="22" t="s">
        <v>4482</v>
      </c>
      <c r="B701" s="23" t="s">
        <v>4483</v>
      </c>
      <c r="C701" s="23" t="s">
        <v>3442</v>
      </c>
      <c r="D701" s="23" t="s">
        <v>4484</v>
      </c>
      <c r="E701" s="27">
        <v>58641.097686879584</v>
      </c>
      <c r="F701" s="28">
        <v>50661.878203187036</v>
      </c>
      <c r="G701" s="23" t="s">
        <v>11</v>
      </c>
      <c r="H701" s="23" t="s">
        <v>441</v>
      </c>
    </row>
    <row r="702" spans="1:8" x14ac:dyDescent="0.25">
      <c r="A702" s="14" t="s">
        <v>718</v>
      </c>
      <c r="B702" s="17" t="s">
        <v>719</v>
      </c>
      <c r="C702" s="17" t="s">
        <v>113</v>
      </c>
      <c r="D702" s="17" t="s">
        <v>720</v>
      </c>
      <c r="E702" s="27">
        <v>186755.08817477574</v>
      </c>
      <c r="F702" s="28">
        <v>169038.5365387309</v>
      </c>
      <c r="G702" s="19" t="s">
        <v>11</v>
      </c>
      <c r="H702" s="19" t="s">
        <v>441</v>
      </c>
    </row>
    <row r="703" spans="1:8" x14ac:dyDescent="0.25">
      <c r="A703" s="10" t="s">
        <v>2670</v>
      </c>
      <c r="B703" s="5" t="s">
        <v>2455</v>
      </c>
      <c r="C703" s="5" t="s">
        <v>2653</v>
      </c>
      <c r="D703" s="5">
        <v>105000</v>
      </c>
      <c r="E703" s="27" t="e">
        <v>#VALUE!</v>
      </c>
      <c r="F703" s="28">
        <v>0.44354333441509236</v>
      </c>
      <c r="G703" s="6" t="s">
        <v>441</v>
      </c>
      <c r="H703" s="6" t="s">
        <v>10</v>
      </c>
    </row>
    <row r="704" spans="1:8" x14ac:dyDescent="0.25">
      <c r="A704" s="9" t="s">
        <v>2671</v>
      </c>
      <c r="B704" s="3" t="s">
        <v>2455</v>
      </c>
      <c r="C704" s="3" t="s">
        <v>2653</v>
      </c>
      <c r="D704" s="3">
        <v>1420000</v>
      </c>
      <c r="E704" s="27" t="e">
        <v>#VALUE!</v>
      </c>
      <c r="F704" s="28">
        <v>0.46688772043693938</v>
      </c>
      <c r="G704" s="4" t="s">
        <v>441</v>
      </c>
      <c r="H704" s="4" t="s">
        <v>10</v>
      </c>
    </row>
    <row r="705" spans="1:8" x14ac:dyDescent="0.25">
      <c r="A705" s="11" t="s">
        <v>2905</v>
      </c>
      <c r="B705" s="8" t="s">
        <v>2455</v>
      </c>
      <c r="C705" s="8" t="s">
        <v>2879</v>
      </c>
      <c r="D705" s="8">
        <v>1055000</v>
      </c>
      <c r="E705" s="27" t="e">
        <v>#VALUE!</v>
      </c>
      <c r="F705" s="28">
        <v>0.41920292125631325</v>
      </c>
      <c r="G705" s="7" t="s">
        <v>441</v>
      </c>
      <c r="H705" s="7" t="s">
        <v>10</v>
      </c>
    </row>
    <row r="706" spans="1:8" x14ac:dyDescent="0.25">
      <c r="A706" s="14" t="s">
        <v>2906</v>
      </c>
      <c r="B706" s="17" t="s">
        <v>2727</v>
      </c>
      <c r="C706" s="17" t="s">
        <v>2879</v>
      </c>
      <c r="D706" s="17">
        <v>168648.65</v>
      </c>
      <c r="E706" s="27" t="e">
        <v>#VALUE!</v>
      </c>
      <c r="F706" s="28">
        <v>0.37450620348648361</v>
      </c>
      <c r="G706" s="19" t="s">
        <v>441</v>
      </c>
      <c r="H706" s="19" t="s">
        <v>10</v>
      </c>
    </row>
    <row r="707" spans="1:8" x14ac:dyDescent="0.25">
      <c r="A707" s="22" t="s">
        <v>4748</v>
      </c>
      <c r="B707" s="23" t="s">
        <v>2762</v>
      </c>
      <c r="C707" s="23" t="s">
        <v>3438</v>
      </c>
      <c r="D707" s="23" t="s">
        <v>4749</v>
      </c>
      <c r="E707" s="27">
        <v>35335.564193576487</v>
      </c>
      <c r="F707" s="28">
        <v>26769.96589338786</v>
      </c>
      <c r="G707" s="23" t="s">
        <v>2457</v>
      </c>
      <c r="H707" s="23" t="s">
        <v>12</v>
      </c>
    </row>
    <row r="708" spans="1:8" x14ac:dyDescent="0.25">
      <c r="A708" s="24" t="s">
        <v>4748</v>
      </c>
      <c r="B708" s="25" t="s">
        <v>2762</v>
      </c>
      <c r="C708" s="25" t="s">
        <v>3438</v>
      </c>
      <c r="D708" s="25" t="s">
        <v>4749</v>
      </c>
      <c r="E708" s="27">
        <v>0</v>
      </c>
      <c r="F708" s="28">
        <v>290.47959696291406</v>
      </c>
      <c r="G708" s="25" t="s">
        <v>2457</v>
      </c>
      <c r="H708" s="25" t="s">
        <v>12</v>
      </c>
    </row>
    <row r="709" spans="1:8" x14ac:dyDescent="0.25">
      <c r="A709" s="10" t="s">
        <v>2761</v>
      </c>
      <c r="B709" s="5" t="s">
        <v>2727</v>
      </c>
      <c r="C709" s="5" t="s">
        <v>2728</v>
      </c>
      <c r="D709" s="5">
        <v>2146525.86</v>
      </c>
      <c r="E709" s="27" t="e">
        <v>#VALUE!</v>
      </c>
      <c r="F709" s="28">
        <v>0.39945917333447595</v>
      </c>
      <c r="G709" s="6" t="s">
        <v>2458</v>
      </c>
      <c r="H709" s="6" t="s">
        <v>10</v>
      </c>
    </row>
    <row r="710" spans="1:8" x14ac:dyDescent="0.25">
      <c r="A710" s="9" t="s">
        <v>721</v>
      </c>
      <c r="B710" s="3" t="s">
        <v>722</v>
      </c>
      <c r="C710" s="3" t="s">
        <v>50</v>
      </c>
      <c r="D710" s="3" t="s">
        <v>723</v>
      </c>
      <c r="E710" s="27">
        <v>7470.2035269910293</v>
      </c>
      <c r="F710" s="28">
        <v>6199.7487077236574</v>
      </c>
      <c r="G710" s="4" t="s">
        <v>471</v>
      </c>
      <c r="H710" s="4" t="s">
        <v>178</v>
      </c>
    </row>
    <row r="711" spans="1:8" x14ac:dyDescent="0.25">
      <c r="A711" s="10" t="s">
        <v>3292</v>
      </c>
      <c r="B711" s="5" t="s">
        <v>3254</v>
      </c>
      <c r="C711" s="5" t="s">
        <v>3255</v>
      </c>
      <c r="D711" s="5">
        <v>3000000</v>
      </c>
      <c r="E711" s="27" t="e">
        <v>#VALUE!</v>
      </c>
      <c r="F711" s="28">
        <v>0</v>
      </c>
      <c r="G711" s="6" t="s">
        <v>178</v>
      </c>
      <c r="H711" s="6" t="s">
        <v>26</v>
      </c>
    </row>
    <row r="712" spans="1:8" x14ac:dyDescent="0.25">
      <c r="A712" s="14" t="s">
        <v>3486</v>
      </c>
      <c r="B712" s="17" t="s">
        <v>3293</v>
      </c>
      <c r="C712" s="17" t="s">
        <v>3487</v>
      </c>
      <c r="D712" s="17" t="s">
        <v>3488</v>
      </c>
      <c r="E712" s="27">
        <v>565379.69444035029</v>
      </c>
      <c r="F712" s="28">
        <v>55451.590789003872</v>
      </c>
      <c r="G712" s="19" t="s">
        <v>2463</v>
      </c>
      <c r="H712" s="19" t="s">
        <v>178</v>
      </c>
    </row>
    <row r="713" spans="1:8" x14ac:dyDescent="0.25">
      <c r="A713" s="22" t="s">
        <v>5754</v>
      </c>
      <c r="B713" s="23" t="s">
        <v>5755</v>
      </c>
      <c r="C713" s="23" t="s">
        <v>3442</v>
      </c>
      <c r="D713" s="23" t="s">
        <v>5756</v>
      </c>
      <c r="E713" s="27">
        <v>15251.665534273352</v>
      </c>
      <c r="F713" s="28">
        <v>11992.695623729029</v>
      </c>
      <c r="G713" s="23" t="s">
        <v>2987</v>
      </c>
      <c r="H713" s="23" t="s">
        <v>12</v>
      </c>
    </row>
    <row r="714" spans="1:8" x14ac:dyDescent="0.25">
      <c r="A714" s="9" t="s">
        <v>2763</v>
      </c>
      <c r="B714" s="3" t="s">
        <v>2727</v>
      </c>
      <c r="C714" s="3" t="s">
        <v>2728</v>
      </c>
      <c r="D714" s="3">
        <v>1230606.07</v>
      </c>
      <c r="E714" s="27" t="e">
        <v>#VALUE!</v>
      </c>
      <c r="F714" s="28">
        <v>0.43020777608549221</v>
      </c>
      <c r="G714" s="4" t="s">
        <v>2458</v>
      </c>
      <c r="H714" s="4" t="s">
        <v>147</v>
      </c>
    </row>
    <row r="715" spans="1:8" x14ac:dyDescent="0.25">
      <c r="A715" s="11" t="s">
        <v>2497</v>
      </c>
      <c r="B715" s="8" t="s">
        <v>2455</v>
      </c>
      <c r="C715" s="8" t="s">
        <v>2456</v>
      </c>
      <c r="D715" s="8">
        <v>810000</v>
      </c>
      <c r="E715" s="27" t="e">
        <v>#VALUE!</v>
      </c>
      <c r="F715" s="28">
        <v>0.67698719463356205</v>
      </c>
      <c r="G715" s="7" t="s">
        <v>2458</v>
      </c>
      <c r="H715" s="7" t="s">
        <v>147</v>
      </c>
    </row>
    <row r="716" spans="1:8" x14ac:dyDescent="0.25">
      <c r="A716" s="14" t="s">
        <v>2498</v>
      </c>
      <c r="B716" s="17" t="s">
        <v>2455</v>
      </c>
      <c r="C716" s="17" t="s">
        <v>2456</v>
      </c>
      <c r="D716" s="17">
        <v>495000</v>
      </c>
      <c r="E716" s="27" t="e">
        <v>#VALUE!</v>
      </c>
      <c r="F716" s="28">
        <v>0.29569555627672828</v>
      </c>
      <c r="G716" s="19" t="s">
        <v>2458</v>
      </c>
      <c r="H716" s="19" t="s">
        <v>147</v>
      </c>
    </row>
    <row r="717" spans="1:8" x14ac:dyDescent="0.25">
      <c r="A717" s="11" t="s">
        <v>2499</v>
      </c>
      <c r="B717" s="8" t="s">
        <v>2455</v>
      </c>
      <c r="C717" s="8" t="s">
        <v>2456</v>
      </c>
      <c r="D717" s="8">
        <v>1163000</v>
      </c>
      <c r="E717" s="27" t="e">
        <v>#VALUE!</v>
      </c>
      <c r="F717" s="28">
        <v>0.60695403656802116</v>
      </c>
      <c r="G717" s="7" t="s">
        <v>2458</v>
      </c>
      <c r="H717" s="7" t="s">
        <v>147</v>
      </c>
    </row>
    <row r="718" spans="1:8" x14ac:dyDescent="0.25">
      <c r="A718" s="14" t="s">
        <v>724</v>
      </c>
      <c r="B718" s="17" t="s">
        <v>725</v>
      </c>
      <c r="C718" s="17" t="s">
        <v>8</v>
      </c>
      <c r="D718" s="17" t="s">
        <v>726</v>
      </c>
      <c r="E718" s="27">
        <v>315927.35749566229</v>
      </c>
      <c r="F718" s="28">
        <v>250816.90205971507</v>
      </c>
      <c r="G718" s="19" t="s">
        <v>197</v>
      </c>
      <c r="H718" s="19" t="s">
        <v>12</v>
      </c>
    </row>
    <row r="719" spans="1:8" x14ac:dyDescent="0.25">
      <c r="A719" s="22" t="s">
        <v>5146</v>
      </c>
      <c r="B719" s="23" t="s">
        <v>5147</v>
      </c>
      <c r="C719" s="23" t="s">
        <v>3442</v>
      </c>
      <c r="D719" s="23" t="s">
        <v>5148</v>
      </c>
      <c r="E719" s="27">
        <v>50797.383983539003</v>
      </c>
      <c r="F719" s="28">
        <v>51064.133746182568</v>
      </c>
      <c r="G719" s="23" t="s">
        <v>11</v>
      </c>
      <c r="H719" s="23" t="s">
        <v>28</v>
      </c>
    </row>
    <row r="720" spans="1:8" x14ac:dyDescent="0.25">
      <c r="A720" s="24" t="s">
        <v>5383</v>
      </c>
      <c r="B720" s="25" t="s">
        <v>5384</v>
      </c>
      <c r="C720" s="25" t="s">
        <v>3442</v>
      </c>
      <c r="D720" s="25" t="s">
        <v>5148</v>
      </c>
      <c r="E720" s="27">
        <v>51419.900944121589</v>
      </c>
      <c r="F720" s="28">
        <v>43967.701239207759</v>
      </c>
      <c r="G720" s="25" t="s">
        <v>11</v>
      </c>
      <c r="H720" s="25" t="s">
        <v>28</v>
      </c>
    </row>
    <row r="721" spans="1:8" x14ac:dyDescent="0.25">
      <c r="A721" s="10" t="s">
        <v>3589</v>
      </c>
      <c r="B721" s="5" t="s">
        <v>3590</v>
      </c>
      <c r="C721" s="5" t="s">
        <v>3438</v>
      </c>
      <c r="D721" s="5" t="s">
        <v>3591</v>
      </c>
      <c r="E721" s="27">
        <v>0</v>
      </c>
      <c r="F721" s="28">
        <v>82.862737725341304</v>
      </c>
      <c r="G721" s="6" t="s">
        <v>2871</v>
      </c>
      <c r="H721" s="6" t="s">
        <v>12</v>
      </c>
    </row>
    <row r="722" spans="1:8" x14ac:dyDescent="0.25">
      <c r="A722" s="24" t="s">
        <v>3589</v>
      </c>
      <c r="B722" s="25" t="s">
        <v>3590</v>
      </c>
      <c r="C722" s="25" t="s">
        <v>3438</v>
      </c>
      <c r="D722" s="25" t="s">
        <v>3591</v>
      </c>
      <c r="E722" s="27">
        <v>60554.717936295259</v>
      </c>
      <c r="F722" s="28">
        <v>45916.330804883793</v>
      </c>
      <c r="G722" s="25" t="s">
        <v>2871</v>
      </c>
      <c r="H722" s="25" t="s">
        <v>12</v>
      </c>
    </row>
    <row r="723" spans="1:8" x14ac:dyDescent="0.25">
      <c r="A723" s="22" t="s">
        <v>4073</v>
      </c>
      <c r="B723" s="23" t="s">
        <v>4074</v>
      </c>
      <c r="C723" s="23" t="s">
        <v>2476</v>
      </c>
      <c r="D723" s="23" t="s">
        <v>4075</v>
      </c>
      <c r="E723" s="27">
        <v>117655.70555010872</v>
      </c>
      <c r="F723" s="28">
        <v>103739.66225554618</v>
      </c>
      <c r="G723" s="23" t="s">
        <v>490</v>
      </c>
      <c r="H723" s="23" t="s">
        <v>3871</v>
      </c>
    </row>
    <row r="724" spans="1:8" x14ac:dyDescent="0.25">
      <c r="A724" s="14" t="s">
        <v>3176</v>
      </c>
      <c r="B724" s="17" t="s">
        <v>3131</v>
      </c>
      <c r="C724" s="17" t="s">
        <v>3132</v>
      </c>
      <c r="D724" s="17">
        <v>1000000</v>
      </c>
      <c r="E724" s="27" t="e">
        <v>#VALUE!</v>
      </c>
      <c r="F724" s="28">
        <v>0.51519503657814802</v>
      </c>
      <c r="G724" s="19" t="s">
        <v>75</v>
      </c>
      <c r="H724" s="19" t="s">
        <v>90</v>
      </c>
    </row>
    <row r="725" spans="1:8" x14ac:dyDescent="0.25">
      <c r="A725" s="11" t="s">
        <v>3177</v>
      </c>
      <c r="B725" s="8" t="s">
        <v>3131</v>
      </c>
      <c r="C725" s="8" t="s">
        <v>3132</v>
      </c>
      <c r="D725" s="8">
        <v>500000</v>
      </c>
      <c r="E725" s="27" t="e">
        <v>#VALUE!</v>
      </c>
      <c r="F725" s="28">
        <v>0.68202958201428099</v>
      </c>
      <c r="G725" s="7" t="s">
        <v>75</v>
      </c>
      <c r="H725" s="7" t="s">
        <v>147</v>
      </c>
    </row>
    <row r="726" spans="1:8" x14ac:dyDescent="0.25">
      <c r="A726" s="9" t="s">
        <v>727</v>
      </c>
      <c r="B726" s="3" t="s">
        <v>728</v>
      </c>
      <c r="C726" s="3" t="s">
        <v>283</v>
      </c>
      <c r="D726" s="3" t="s">
        <v>729</v>
      </c>
      <c r="E726" s="27">
        <v>77814.620072823222</v>
      </c>
      <c r="F726" s="28">
        <v>62627.037925973236</v>
      </c>
      <c r="G726" s="4" t="s">
        <v>131</v>
      </c>
      <c r="H726" s="4" t="s">
        <v>269</v>
      </c>
    </row>
    <row r="727" spans="1:8" x14ac:dyDescent="0.25">
      <c r="A727" s="10" t="s">
        <v>730</v>
      </c>
      <c r="B727" s="5" t="s">
        <v>731</v>
      </c>
      <c r="C727" s="5" t="s">
        <v>8</v>
      </c>
      <c r="D727" s="5" t="s">
        <v>732</v>
      </c>
      <c r="E727" s="27">
        <v>104894.10785816571</v>
      </c>
      <c r="F727" s="28">
        <v>84582.060275401207</v>
      </c>
      <c r="G727" s="6" t="s">
        <v>60</v>
      </c>
      <c r="H727" s="6" t="s">
        <v>12</v>
      </c>
    </row>
    <row r="728" spans="1:8" x14ac:dyDescent="0.25">
      <c r="A728" s="24" t="s">
        <v>4397</v>
      </c>
      <c r="B728" s="25"/>
      <c r="C728" s="25" t="s">
        <v>3438</v>
      </c>
      <c r="D728" s="25" t="s">
        <v>4398</v>
      </c>
      <c r="E728" s="27">
        <v>62251.696058258582</v>
      </c>
      <c r="F728" s="28">
        <v>54329.177044979893</v>
      </c>
      <c r="G728" s="25" t="s">
        <v>3420</v>
      </c>
      <c r="H728" s="25" t="s">
        <v>75</v>
      </c>
    </row>
    <row r="729" spans="1:8" x14ac:dyDescent="0.25">
      <c r="A729" s="22" t="s">
        <v>4397</v>
      </c>
      <c r="B729" s="23"/>
      <c r="C729" s="23" t="s">
        <v>3438</v>
      </c>
      <c r="D729" s="23" t="s">
        <v>4398</v>
      </c>
      <c r="E729" s="27">
        <v>0</v>
      </c>
      <c r="F729" s="28">
        <v>8.1218941313098121</v>
      </c>
      <c r="G729" s="23" t="s">
        <v>3420</v>
      </c>
      <c r="H729" s="23" t="s">
        <v>75</v>
      </c>
    </row>
    <row r="730" spans="1:8" x14ac:dyDescent="0.25">
      <c r="A730" s="24" t="s">
        <v>3933</v>
      </c>
      <c r="B730" s="25" t="s">
        <v>736</v>
      </c>
      <c r="C730" s="25" t="s">
        <v>3442</v>
      </c>
      <c r="D730" s="25" t="s">
        <v>3934</v>
      </c>
      <c r="E730" s="27">
        <v>8652.9857520979422</v>
      </c>
      <c r="F730" s="28">
        <v>7986.0849190345662</v>
      </c>
      <c r="G730" s="25" t="s">
        <v>2483</v>
      </c>
      <c r="H730" s="25" t="s">
        <v>35</v>
      </c>
    </row>
    <row r="731" spans="1:8" x14ac:dyDescent="0.25">
      <c r="A731" s="22" t="s">
        <v>5265</v>
      </c>
      <c r="B731" s="23" t="s">
        <v>734</v>
      </c>
      <c r="C731" s="23" t="s">
        <v>3442</v>
      </c>
      <c r="D731" s="23" t="s">
        <v>3934</v>
      </c>
      <c r="E731" s="27">
        <v>39903.337173343753</v>
      </c>
      <c r="F731" s="28">
        <v>36592.609573867812</v>
      </c>
      <c r="G731" s="23" t="s">
        <v>2483</v>
      </c>
      <c r="H731" s="23" t="s">
        <v>35</v>
      </c>
    </row>
    <row r="732" spans="1:8" x14ac:dyDescent="0.25">
      <c r="A732" s="9" t="s">
        <v>733</v>
      </c>
      <c r="B732" s="3" t="s">
        <v>734</v>
      </c>
      <c r="C732" s="3" t="s">
        <v>113</v>
      </c>
      <c r="D732" s="3" t="s">
        <v>735</v>
      </c>
      <c r="E732" s="27">
        <v>108940.46810195252</v>
      </c>
      <c r="F732" s="28">
        <v>99692.505353534463</v>
      </c>
      <c r="G732" s="4" t="s">
        <v>197</v>
      </c>
      <c r="H732" s="4" t="s">
        <v>35</v>
      </c>
    </row>
    <row r="733" spans="1:8" x14ac:dyDescent="0.25">
      <c r="A733" s="10" t="s">
        <v>733</v>
      </c>
      <c r="B733" s="5" t="s">
        <v>736</v>
      </c>
      <c r="C733" s="5" t="s">
        <v>113</v>
      </c>
      <c r="D733" s="5" t="s">
        <v>735</v>
      </c>
      <c r="E733" s="27">
        <v>54407.982354918</v>
      </c>
      <c r="F733" s="28">
        <v>50072.48601404018</v>
      </c>
      <c r="G733" s="6" t="s">
        <v>197</v>
      </c>
      <c r="H733" s="6" t="s">
        <v>35</v>
      </c>
    </row>
    <row r="734" spans="1:8" x14ac:dyDescent="0.25">
      <c r="A734" s="14" t="s">
        <v>2672</v>
      </c>
      <c r="B734" s="17" t="s">
        <v>2455</v>
      </c>
      <c r="C734" s="17" t="s">
        <v>2653</v>
      </c>
      <c r="D734" s="17">
        <v>100000</v>
      </c>
      <c r="E734" s="27" t="e">
        <v>#VALUE!</v>
      </c>
      <c r="F734" s="28">
        <v>0.30347701828401058</v>
      </c>
      <c r="G734" s="19" t="s">
        <v>35</v>
      </c>
      <c r="H734" s="19" t="s">
        <v>68</v>
      </c>
    </row>
    <row r="735" spans="1:8" x14ac:dyDescent="0.25">
      <c r="A735" s="11" t="s">
        <v>2907</v>
      </c>
      <c r="B735" s="8" t="s">
        <v>2727</v>
      </c>
      <c r="C735" s="8" t="s">
        <v>2879</v>
      </c>
      <c r="D735" s="8">
        <v>864499.99</v>
      </c>
      <c r="E735" s="27" t="e">
        <v>#VALUE!</v>
      </c>
      <c r="F735" s="28">
        <v>0.39069164446163085</v>
      </c>
      <c r="G735" s="7" t="s">
        <v>2458</v>
      </c>
      <c r="H735" s="7" t="s">
        <v>189</v>
      </c>
    </row>
    <row r="736" spans="1:8" x14ac:dyDescent="0.25">
      <c r="A736" s="9" t="s">
        <v>737</v>
      </c>
      <c r="B736" s="3" t="s">
        <v>738</v>
      </c>
      <c r="C736" s="3" t="s">
        <v>83</v>
      </c>
      <c r="D736" s="3" t="s">
        <v>739</v>
      </c>
      <c r="E736" s="27">
        <v>672397.34595733858</v>
      </c>
      <c r="F736" s="28">
        <v>510179.63787902845</v>
      </c>
      <c r="G736" s="4" t="s">
        <v>305</v>
      </c>
      <c r="H736" s="4" t="s">
        <v>12</v>
      </c>
    </row>
    <row r="737" spans="1:8" x14ac:dyDescent="0.25">
      <c r="A737" s="10" t="s">
        <v>740</v>
      </c>
      <c r="B737" s="5" t="s">
        <v>741</v>
      </c>
      <c r="C737" s="5" t="s">
        <v>40</v>
      </c>
      <c r="D737" s="5" t="s">
        <v>740</v>
      </c>
      <c r="E737" s="27">
        <v>197960.39346526228</v>
      </c>
      <c r="F737" s="28">
        <v>152960.19454654772</v>
      </c>
      <c r="G737" s="6" t="s">
        <v>43</v>
      </c>
      <c r="H737" s="6" t="s">
        <v>12</v>
      </c>
    </row>
    <row r="738" spans="1:8" x14ac:dyDescent="0.25">
      <c r="A738" s="9" t="s">
        <v>3378</v>
      </c>
      <c r="B738" s="3" t="s">
        <v>2455</v>
      </c>
      <c r="C738" s="3" t="s">
        <v>3363</v>
      </c>
      <c r="D738" s="3">
        <v>1136000</v>
      </c>
      <c r="E738" s="27" t="e">
        <v>#VALUE!</v>
      </c>
      <c r="F738" s="28">
        <v>0.29793661733482552</v>
      </c>
      <c r="G738" s="4" t="s">
        <v>2458</v>
      </c>
      <c r="H738" s="4" t="s">
        <v>126</v>
      </c>
    </row>
    <row r="739" spans="1:8" x14ac:dyDescent="0.25">
      <c r="A739" s="10" t="s">
        <v>2500</v>
      </c>
      <c r="B739" s="5" t="s">
        <v>2455</v>
      </c>
      <c r="C739" s="5" t="s">
        <v>2456</v>
      </c>
      <c r="D739" s="5">
        <v>1512000</v>
      </c>
      <c r="E739" s="27" t="e">
        <v>#VALUE!</v>
      </c>
      <c r="F739" s="28">
        <v>0.40463602437868079</v>
      </c>
      <c r="G739" s="6" t="s">
        <v>2458</v>
      </c>
      <c r="H739" s="6" t="s">
        <v>68</v>
      </c>
    </row>
    <row r="740" spans="1:8" x14ac:dyDescent="0.25">
      <c r="A740" s="9" t="s">
        <v>2502</v>
      </c>
      <c r="B740" s="3" t="s">
        <v>2455</v>
      </c>
      <c r="C740" s="3" t="s">
        <v>2456</v>
      </c>
      <c r="D740" s="3">
        <v>443000</v>
      </c>
      <c r="E740" s="27" t="e">
        <v>#VALUE!</v>
      </c>
      <c r="F740" s="28">
        <v>0.51357649248063331</v>
      </c>
      <c r="G740" s="4" t="s">
        <v>2458</v>
      </c>
      <c r="H740" s="4" t="s">
        <v>68</v>
      </c>
    </row>
    <row r="741" spans="1:8" x14ac:dyDescent="0.25">
      <c r="A741" s="10" t="s">
        <v>2764</v>
      </c>
      <c r="B741" s="5" t="s">
        <v>2727</v>
      </c>
      <c r="C741" s="5" t="s">
        <v>2728</v>
      </c>
      <c r="D741" s="5">
        <v>2149180.96</v>
      </c>
      <c r="E741" s="27" t="e">
        <v>#VALUE!</v>
      </c>
      <c r="F741" s="28">
        <v>0.46275109523386809</v>
      </c>
      <c r="G741" s="6" t="s">
        <v>28</v>
      </c>
      <c r="H741" s="6" t="s">
        <v>42</v>
      </c>
    </row>
    <row r="742" spans="1:8" x14ac:dyDescent="0.25">
      <c r="A742" s="24" t="s">
        <v>4732</v>
      </c>
      <c r="B742" s="25" t="s">
        <v>4733</v>
      </c>
      <c r="C742" s="25" t="s">
        <v>3442</v>
      </c>
      <c r="D742" s="25" t="s">
        <v>4734</v>
      </c>
      <c r="E742" s="27">
        <v>26021.208952352088</v>
      </c>
      <c r="F742" s="28">
        <v>22263.568093632355</v>
      </c>
      <c r="G742" s="25" t="s">
        <v>2987</v>
      </c>
      <c r="H742" s="25" t="s">
        <v>12</v>
      </c>
    </row>
    <row r="743" spans="1:8" x14ac:dyDescent="0.25">
      <c r="A743" s="11" t="s">
        <v>742</v>
      </c>
      <c r="B743" s="8" t="s">
        <v>743</v>
      </c>
      <c r="C743" s="8" t="s">
        <v>50</v>
      </c>
      <c r="D743" s="8" t="s">
        <v>744</v>
      </c>
      <c r="E743" s="27">
        <v>37724.527811304702</v>
      </c>
      <c r="F743" s="28">
        <v>29350.588060191363</v>
      </c>
      <c r="G743" s="7" t="s">
        <v>170</v>
      </c>
      <c r="H743" s="7" t="s">
        <v>157</v>
      </c>
    </row>
    <row r="744" spans="1:8" x14ac:dyDescent="0.25">
      <c r="A744" s="14" t="s">
        <v>745</v>
      </c>
      <c r="B744" s="17" t="s">
        <v>746</v>
      </c>
      <c r="C744" s="17" t="s">
        <v>83</v>
      </c>
      <c r="D744" s="17" t="s">
        <v>747</v>
      </c>
      <c r="E744" s="27">
        <v>242806.51530563176</v>
      </c>
      <c r="F744" s="28">
        <v>183481.22583003115</v>
      </c>
      <c r="G744" s="19" t="s">
        <v>495</v>
      </c>
      <c r="H744" s="19" t="s">
        <v>12</v>
      </c>
    </row>
    <row r="745" spans="1:8" x14ac:dyDescent="0.25">
      <c r="A745" s="22" t="s">
        <v>3815</v>
      </c>
      <c r="B745" s="23" t="s">
        <v>3816</v>
      </c>
      <c r="C745" s="23" t="s">
        <v>3442</v>
      </c>
      <c r="D745" s="23" t="s">
        <v>3814</v>
      </c>
      <c r="E745" s="27">
        <v>26581.474216876413</v>
      </c>
      <c r="F745" s="28">
        <v>20692.360813136318</v>
      </c>
      <c r="G745" s="23" t="s">
        <v>2703</v>
      </c>
      <c r="H745" s="23" t="s">
        <v>12</v>
      </c>
    </row>
    <row r="746" spans="1:8" x14ac:dyDescent="0.25">
      <c r="A746" s="24" t="s">
        <v>3812</v>
      </c>
      <c r="B746" s="25" t="s">
        <v>3813</v>
      </c>
      <c r="C746" s="25" t="s">
        <v>3442</v>
      </c>
      <c r="D746" s="25" t="s">
        <v>3814</v>
      </c>
      <c r="E746" s="27">
        <v>32682.140430585754</v>
      </c>
      <c r="F746" s="28">
        <v>25572.511609097561</v>
      </c>
      <c r="G746" s="25" t="s">
        <v>2703</v>
      </c>
      <c r="H746" s="25" t="s">
        <v>12</v>
      </c>
    </row>
    <row r="747" spans="1:8" x14ac:dyDescent="0.25">
      <c r="A747" s="11" t="s">
        <v>748</v>
      </c>
      <c r="B747" s="8" t="s">
        <v>749</v>
      </c>
      <c r="C747" s="8" t="s">
        <v>8</v>
      </c>
      <c r="D747" s="8" t="s">
        <v>747</v>
      </c>
      <c r="E747" s="27">
        <v>183642.50337186281</v>
      </c>
      <c r="F747" s="28">
        <v>140766.01041902712</v>
      </c>
      <c r="G747" s="7" t="s">
        <v>495</v>
      </c>
      <c r="H747" s="7" t="s">
        <v>12</v>
      </c>
    </row>
    <row r="748" spans="1:8" x14ac:dyDescent="0.25">
      <c r="A748" s="9" t="s">
        <v>2765</v>
      </c>
      <c r="B748" s="3" t="s">
        <v>2727</v>
      </c>
      <c r="C748" s="3" t="s">
        <v>2728</v>
      </c>
      <c r="D748" s="3">
        <v>1592000</v>
      </c>
      <c r="E748" s="27" t="e">
        <v>#VALUE!</v>
      </c>
      <c r="F748" s="28">
        <v>0.39984264378219486</v>
      </c>
      <c r="G748" s="4" t="s">
        <v>2458</v>
      </c>
      <c r="H748" s="4" t="s">
        <v>68</v>
      </c>
    </row>
    <row r="749" spans="1:8" x14ac:dyDescent="0.25">
      <c r="A749" s="22" t="s">
        <v>3838</v>
      </c>
      <c r="B749" s="23" t="s">
        <v>3839</v>
      </c>
      <c r="C749" s="23" t="s">
        <v>3438</v>
      </c>
      <c r="D749" s="23" t="s">
        <v>3840</v>
      </c>
      <c r="E749" s="27">
        <v>0</v>
      </c>
      <c r="F749" s="28">
        <v>7.766928209725382</v>
      </c>
      <c r="G749" s="23" t="s">
        <v>2703</v>
      </c>
      <c r="H749" s="23" t="s">
        <v>12</v>
      </c>
    </row>
    <row r="750" spans="1:8" x14ac:dyDescent="0.25">
      <c r="A750" s="24" t="s">
        <v>3838</v>
      </c>
      <c r="B750" s="25" t="s">
        <v>3839</v>
      </c>
      <c r="C750" s="25" t="s">
        <v>3438</v>
      </c>
      <c r="D750" s="25" t="s">
        <v>3840</v>
      </c>
      <c r="E750" s="27">
        <v>62251.696058258582</v>
      </c>
      <c r="F750" s="28">
        <v>54406.393198760619</v>
      </c>
      <c r="G750" s="25" t="s">
        <v>2703</v>
      </c>
      <c r="H750" s="25" t="s">
        <v>12</v>
      </c>
    </row>
    <row r="751" spans="1:8" x14ac:dyDescent="0.25">
      <c r="A751" s="22" t="s">
        <v>4700</v>
      </c>
      <c r="B751" s="23" t="s">
        <v>4701</v>
      </c>
      <c r="C751" s="23" t="s">
        <v>3438</v>
      </c>
      <c r="D751" s="23" t="s">
        <v>4702</v>
      </c>
      <c r="E751" s="27">
        <v>35076.117177397515</v>
      </c>
      <c r="F751" s="28">
        <v>23044.450748475676</v>
      </c>
      <c r="G751" s="23" t="s">
        <v>2501</v>
      </c>
      <c r="H751" s="23" t="s">
        <v>12</v>
      </c>
    </row>
    <row r="752" spans="1:8" x14ac:dyDescent="0.25">
      <c r="A752" s="24" t="s">
        <v>4700</v>
      </c>
      <c r="B752" s="25" t="s">
        <v>4701</v>
      </c>
      <c r="C752" s="25" t="s">
        <v>3438</v>
      </c>
      <c r="D752" s="25" t="s">
        <v>4702</v>
      </c>
      <c r="E752" s="27">
        <v>0</v>
      </c>
      <c r="F752" s="28">
        <v>4.727660144521332</v>
      </c>
      <c r="G752" s="25" t="s">
        <v>2501</v>
      </c>
      <c r="H752" s="25" t="s">
        <v>12</v>
      </c>
    </row>
    <row r="753" spans="1:8" x14ac:dyDescent="0.25">
      <c r="A753" s="10" t="s">
        <v>750</v>
      </c>
      <c r="B753" s="5" t="s">
        <v>751</v>
      </c>
      <c r="C753" s="5" t="s">
        <v>490</v>
      </c>
      <c r="D753" s="5" t="s">
        <v>752</v>
      </c>
      <c r="E753" s="27">
        <v>111555.03933639938</v>
      </c>
      <c r="F753" s="28">
        <v>78097.442881615512</v>
      </c>
      <c r="G753" s="6" t="s">
        <v>753</v>
      </c>
      <c r="H753" s="6" t="s">
        <v>12</v>
      </c>
    </row>
    <row r="754" spans="1:8" x14ac:dyDescent="0.25">
      <c r="A754" s="9" t="s">
        <v>754</v>
      </c>
      <c r="B754" s="3" t="s">
        <v>755</v>
      </c>
      <c r="C754" s="3" t="s">
        <v>490</v>
      </c>
      <c r="D754" s="3" t="s">
        <v>752</v>
      </c>
      <c r="E754" s="27">
        <v>126744.45317461446</v>
      </c>
      <c r="F754" s="28">
        <v>84574.174668131425</v>
      </c>
      <c r="G754" s="4" t="s">
        <v>753</v>
      </c>
      <c r="H754" s="4" t="s">
        <v>12</v>
      </c>
    </row>
    <row r="755" spans="1:8" x14ac:dyDescent="0.25">
      <c r="A755" s="10" t="s">
        <v>756</v>
      </c>
      <c r="B755" s="5" t="s">
        <v>757</v>
      </c>
      <c r="C755" s="5" t="s">
        <v>490</v>
      </c>
      <c r="D755" s="5" t="s">
        <v>752</v>
      </c>
      <c r="E755" s="27">
        <v>36853.004066489077</v>
      </c>
      <c r="F755" s="28">
        <v>25596.185210993513</v>
      </c>
      <c r="G755" s="6" t="s">
        <v>753</v>
      </c>
      <c r="H755" s="6" t="s">
        <v>12</v>
      </c>
    </row>
    <row r="756" spans="1:8" x14ac:dyDescent="0.25">
      <c r="A756" s="9" t="s">
        <v>758</v>
      </c>
      <c r="B756" s="3" t="s">
        <v>759</v>
      </c>
      <c r="C756" s="3" t="s">
        <v>490</v>
      </c>
      <c r="D756" s="3" t="s">
        <v>760</v>
      </c>
      <c r="E756" s="27">
        <v>136953.73132816888</v>
      </c>
      <c r="F756" s="28">
        <v>118341.06811760738</v>
      </c>
      <c r="G756" s="4" t="s">
        <v>131</v>
      </c>
      <c r="H756" s="4" t="s">
        <v>35</v>
      </c>
    </row>
    <row r="757" spans="1:8" x14ac:dyDescent="0.25">
      <c r="A757" s="10" t="s">
        <v>761</v>
      </c>
      <c r="B757" s="5" t="s">
        <v>762</v>
      </c>
      <c r="C757" s="5" t="s">
        <v>490</v>
      </c>
      <c r="D757" s="5" t="s">
        <v>760</v>
      </c>
      <c r="E757" s="27">
        <v>24900.678423303434</v>
      </c>
      <c r="F757" s="28">
        <v>21203.938219537595</v>
      </c>
      <c r="G757" s="6" t="s">
        <v>131</v>
      </c>
      <c r="H757" s="6" t="s">
        <v>35</v>
      </c>
    </row>
    <row r="758" spans="1:8" x14ac:dyDescent="0.25">
      <c r="A758" s="24" t="s">
        <v>5446</v>
      </c>
      <c r="B758" s="25" t="s">
        <v>5447</v>
      </c>
      <c r="C758" s="25" t="s">
        <v>3442</v>
      </c>
      <c r="D758" s="25" t="s">
        <v>5448</v>
      </c>
      <c r="E758" s="27">
        <v>8839.7408402727178</v>
      </c>
      <c r="F758" s="28">
        <v>6873.9801859190475</v>
      </c>
      <c r="G758" s="25" t="s">
        <v>2465</v>
      </c>
      <c r="H758" s="25" t="s">
        <v>12</v>
      </c>
    </row>
    <row r="759" spans="1:8" x14ac:dyDescent="0.25">
      <c r="A759" s="11" t="s">
        <v>763</v>
      </c>
      <c r="B759" s="8" t="s">
        <v>764</v>
      </c>
      <c r="C759" s="8" t="s">
        <v>8</v>
      </c>
      <c r="D759" s="8" t="s">
        <v>765</v>
      </c>
      <c r="E759" s="27">
        <v>306589.60308692348</v>
      </c>
      <c r="F759" s="28">
        <v>246985.93691717228</v>
      </c>
      <c r="G759" s="7" t="s">
        <v>409</v>
      </c>
      <c r="H759" s="7" t="s">
        <v>12</v>
      </c>
    </row>
    <row r="760" spans="1:8" x14ac:dyDescent="0.25">
      <c r="A760" s="14" t="s">
        <v>2503</v>
      </c>
      <c r="B760" s="17" t="s">
        <v>2455</v>
      </c>
      <c r="C760" s="17" t="s">
        <v>2456</v>
      </c>
      <c r="D760" s="17">
        <v>1390000</v>
      </c>
      <c r="E760" s="27" t="e">
        <v>#VALUE!</v>
      </c>
      <c r="F760" s="28">
        <v>0.46688772043693938</v>
      </c>
      <c r="G760" s="19" t="s">
        <v>2458</v>
      </c>
      <c r="H760" s="19" t="s">
        <v>10</v>
      </c>
    </row>
    <row r="761" spans="1:8" x14ac:dyDescent="0.25">
      <c r="A761" s="22" t="s">
        <v>5587</v>
      </c>
      <c r="B761" s="23" t="s">
        <v>5588</v>
      </c>
      <c r="C761" s="23" t="s">
        <v>3442</v>
      </c>
      <c r="D761" s="23" t="s">
        <v>5312</v>
      </c>
      <c r="E761" s="27">
        <v>17305.971504195884</v>
      </c>
      <c r="F761" s="28">
        <v>12061.210377432526</v>
      </c>
      <c r="G761" s="23" t="s">
        <v>2645</v>
      </c>
      <c r="H761" s="23" t="s">
        <v>12</v>
      </c>
    </row>
    <row r="762" spans="1:8" x14ac:dyDescent="0.25">
      <c r="A762" s="24" t="s">
        <v>5310</v>
      </c>
      <c r="B762" s="25" t="s">
        <v>5311</v>
      </c>
      <c r="C762" s="25" t="s">
        <v>3442</v>
      </c>
      <c r="D762" s="25" t="s">
        <v>5312</v>
      </c>
      <c r="E762" s="27">
        <v>92070.258470164437</v>
      </c>
      <c r="F762" s="28">
        <v>68970.804895558773</v>
      </c>
      <c r="G762" s="25" t="s">
        <v>2645</v>
      </c>
      <c r="H762" s="25" t="s">
        <v>12</v>
      </c>
    </row>
    <row r="763" spans="1:8" x14ac:dyDescent="0.25">
      <c r="A763" s="10" t="s">
        <v>766</v>
      </c>
      <c r="B763" s="5" t="s">
        <v>767</v>
      </c>
      <c r="C763" s="5" t="s">
        <v>8</v>
      </c>
      <c r="D763" s="5" t="s">
        <v>768</v>
      </c>
      <c r="E763" s="27">
        <v>72211.967427579948</v>
      </c>
      <c r="F763" s="28">
        <v>54494.836696709965</v>
      </c>
      <c r="G763" s="6" t="s">
        <v>204</v>
      </c>
      <c r="H763" s="6" t="s">
        <v>12</v>
      </c>
    </row>
    <row r="764" spans="1:8" x14ac:dyDescent="0.25">
      <c r="A764" s="24" t="s">
        <v>4338</v>
      </c>
      <c r="B764" s="25" t="s">
        <v>4339</v>
      </c>
      <c r="C764" s="25" t="s">
        <v>3442</v>
      </c>
      <c r="D764" s="25" t="s">
        <v>4340</v>
      </c>
      <c r="E764" s="27">
        <v>20169.549522875779</v>
      </c>
      <c r="F764" s="28">
        <v>13795.970348712279</v>
      </c>
      <c r="G764" s="25" t="s">
        <v>2506</v>
      </c>
      <c r="H764" s="25" t="s">
        <v>12</v>
      </c>
    </row>
    <row r="765" spans="1:8" x14ac:dyDescent="0.25">
      <c r="A765" s="22" t="s">
        <v>4341</v>
      </c>
      <c r="B765" s="23" t="s">
        <v>2505</v>
      </c>
      <c r="C765" s="23" t="s">
        <v>3442</v>
      </c>
      <c r="D765" s="23" t="s">
        <v>4340</v>
      </c>
      <c r="E765" s="27">
        <v>8154.972183631874</v>
      </c>
      <c r="F765" s="28">
        <v>6230.4269046774962</v>
      </c>
      <c r="G765" s="23" t="s">
        <v>2506</v>
      </c>
      <c r="H765" s="23" t="s">
        <v>12</v>
      </c>
    </row>
    <row r="766" spans="1:8" x14ac:dyDescent="0.25">
      <c r="A766" s="24" t="s">
        <v>5377</v>
      </c>
      <c r="B766" s="25" t="s">
        <v>5378</v>
      </c>
      <c r="C766" s="25" t="s">
        <v>3442</v>
      </c>
      <c r="D766" s="25" t="s">
        <v>4340</v>
      </c>
      <c r="E766" s="27">
        <v>6723.1831742919267</v>
      </c>
      <c r="F766" s="28">
        <v>5029.8815037600825</v>
      </c>
      <c r="G766" s="25" t="s">
        <v>2506</v>
      </c>
      <c r="H766" s="25" t="s">
        <v>12</v>
      </c>
    </row>
    <row r="767" spans="1:8" x14ac:dyDescent="0.25">
      <c r="A767" s="11" t="s">
        <v>2504</v>
      </c>
      <c r="B767" s="8" t="s">
        <v>2455</v>
      </c>
      <c r="C767" s="8" t="s">
        <v>2456</v>
      </c>
      <c r="D767" s="8">
        <v>2475000</v>
      </c>
      <c r="E767" s="27" t="e">
        <v>#VALUE!</v>
      </c>
      <c r="F767" s="28">
        <v>0.45910625842965702</v>
      </c>
      <c r="G767" s="7" t="s">
        <v>2458</v>
      </c>
      <c r="H767" s="7" t="s">
        <v>90</v>
      </c>
    </row>
    <row r="768" spans="1:8" x14ac:dyDescent="0.25">
      <c r="A768" s="24" t="s">
        <v>3786</v>
      </c>
      <c r="B768" s="25" t="s">
        <v>3787</v>
      </c>
      <c r="C768" s="25" t="s">
        <v>2476</v>
      </c>
      <c r="D768" s="25" t="s">
        <v>3788</v>
      </c>
      <c r="E768" s="27">
        <v>169386.8649745216</v>
      </c>
      <c r="F768" s="28">
        <v>185123.42880051312</v>
      </c>
      <c r="G768" s="25" t="s">
        <v>3291</v>
      </c>
      <c r="H768" s="25" t="s">
        <v>28</v>
      </c>
    </row>
    <row r="769" spans="1:8" x14ac:dyDescent="0.25">
      <c r="A769" s="11" t="s">
        <v>769</v>
      </c>
      <c r="B769" s="8" t="s">
        <v>770</v>
      </c>
      <c r="C769" s="8" t="s">
        <v>8</v>
      </c>
      <c r="D769" s="8" t="s">
        <v>771</v>
      </c>
      <c r="E769" s="27">
        <v>154384.20622448128</v>
      </c>
      <c r="F769" s="28">
        <v>114212.9370337584</v>
      </c>
      <c r="G769" s="7" t="s">
        <v>141</v>
      </c>
      <c r="H769" s="7" t="s">
        <v>12</v>
      </c>
    </row>
    <row r="770" spans="1:8" x14ac:dyDescent="0.25">
      <c r="A770" s="14" t="s">
        <v>769</v>
      </c>
      <c r="B770" s="17" t="s">
        <v>772</v>
      </c>
      <c r="C770" s="17" t="s">
        <v>8</v>
      </c>
      <c r="D770" s="17" t="s">
        <v>771</v>
      </c>
      <c r="E770" s="27">
        <v>10894.046810195252</v>
      </c>
      <c r="F770" s="28">
        <v>8005.5589077529085</v>
      </c>
      <c r="G770" s="19" t="s">
        <v>141</v>
      </c>
      <c r="H770" s="19" t="s">
        <v>12</v>
      </c>
    </row>
    <row r="771" spans="1:8" x14ac:dyDescent="0.25">
      <c r="A771" s="10" t="s">
        <v>2766</v>
      </c>
      <c r="B771" s="5" t="s">
        <v>2727</v>
      </c>
      <c r="C771" s="5" t="s">
        <v>2728</v>
      </c>
      <c r="D771" s="5">
        <v>1292965.8899999999</v>
      </c>
      <c r="E771" s="27" t="e">
        <v>#VALUE!</v>
      </c>
      <c r="F771" s="28">
        <v>0.43090250501350241</v>
      </c>
      <c r="G771" s="6" t="s">
        <v>2458</v>
      </c>
      <c r="H771" s="6" t="s">
        <v>68</v>
      </c>
    </row>
    <row r="772" spans="1:8" x14ac:dyDescent="0.25">
      <c r="A772" s="9" t="s">
        <v>2767</v>
      </c>
      <c r="B772" s="3" t="s">
        <v>2727</v>
      </c>
      <c r="C772" s="3" t="s">
        <v>2728</v>
      </c>
      <c r="D772" s="3">
        <v>1291491.3700000001</v>
      </c>
      <c r="E772" s="27" t="e">
        <v>#VALUE!</v>
      </c>
      <c r="F772" s="28">
        <v>0.43090250501350241</v>
      </c>
      <c r="G772" s="4" t="s">
        <v>2458</v>
      </c>
      <c r="H772" s="4" t="s">
        <v>68</v>
      </c>
    </row>
    <row r="773" spans="1:8" x14ac:dyDescent="0.25">
      <c r="A773" s="11" t="s">
        <v>773</v>
      </c>
      <c r="B773" s="8" t="s">
        <v>774</v>
      </c>
      <c r="C773" s="8" t="s">
        <v>83</v>
      </c>
      <c r="D773" s="8" t="s">
        <v>775</v>
      </c>
      <c r="E773" s="27">
        <v>344367.70221778814</v>
      </c>
      <c r="F773" s="28">
        <v>231763.35460551074</v>
      </c>
      <c r="G773" s="7" t="s">
        <v>141</v>
      </c>
      <c r="H773" s="7" t="s">
        <v>12</v>
      </c>
    </row>
    <row r="774" spans="1:8" x14ac:dyDescent="0.25">
      <c r="A774" s="14" t="s">
        <v>776</v>
      </c>
      <c r="B774" s="17" t="s">
        <v>777</v>
      </c>
      <c r="C774" s="17" t="s">
        <v>778</v>
      </c>
      <c r="D774" s="17" t="s">
        <v>775</v>
      </c>
      <c r="E774" s="27">
        <v>480271.83508946496</v>
      </c>
      <c r="F774" s="28">
        <v>278916.03811827174</v>
      </c>
      <c r="G774" s="19" t="s">
        <v>141</v>
      </c>
      <c r="H774" s="19" t="s">
        <v>12</v>
      </c>
    </row>
    <row r="775" spans="1:8" x14ac:dyDescent="0.25">
      <c r="A775" s="22" t="s">
        <v>5036</v>
      </c>
      <c r="B775" s="23" t="s">
        <v>5037</v>
      </c>
      <c r="C775" s="23" t="s">
        <v>3510</v>
      </c>
      <c r="D775" s="23" t="s">
        <v>5038</v>
      </c>
      <c r="E775" s="27">
        <v>30838.892424019108</v>
      </c>
      <c r="F775" s="28">
        <v>26493.95793400591</v>
      </c>
      <c r="G775" s="23" t="s">
        <v>2609</v>
      </c>
      <c r="H775" s="23" t="s">
        <v>12</v>
      </c>
    </row>
    <row r="776" spans="1:8" x14ac:dyDescent="0.25">
      <c r="A776" s="14" t="s">
        <v>2768</v>
      </c>
      <c r="B776" s="17" t="s">
        <v>2727</v>
      </c>
      <c r="C776" s="17" t="s">
        <v>2728</v>
      </c>
      <c r="D776" s="17">
        <v>1905000</v>
      </c>
      <c r="E776" s="27" t="e">
        <v>#VALUE!</v>
      </c>
      <c r="F776" s="28">
        <v>0.49387694326299736</v>
      </c>
      <c r="G776" s="19" t="s">
        <v>2458</v>
      </c>
      <c r="H776" s="19" t="s">
        <v>13</v>
      </c>
    </row>
    <row r="777" spans="1:8" x14ac:dyDescent="0.25">
      <c r="A777" s="22" t="s">
        <v>5302</v>
      </c>
      <c r="B777" s="23" t="s">
        <v>5303</v>
      </c>
      <c r="C777" s="23" t="s">
        <v>3442</v>
      </c>
      <c r="D777" s="23" t="s">
        <v>5304</v>
      </c>
      <c r="E777" s="27">
        <v>27452.997961692035</v>
      </c>
      <c r="F777" s="28">
        <v>20907.546756623862</v>
      </c>
      <c r="G777" s="23" t="s">
        <v>2477</v>
      </c>
      <c r="H777" s="23" t="s">
        <v>12</v>
      </c>
    </row>
    <row r="778" spans="1:8" x14ac:dyDescent="0.25">
      <c r="A778" s="24" t="s">
        <v>5305</v>
      </c>
      <c r="B778" s="25" t="s">
        <v>5306</v>
      </c>
      <c r="C778" s="25" t="s">
        <v>3442</v>
      </c>
      <c r="D778" s="25" t="s">
        <v>5304</v>
      </c>
      <c r="E778" s="27">
        <v>89455.687235717574</v>
      </c>
      <c r="F778" s="28">
        <v>66135.406400352571</v>
      </c>
      <c r="G778" s="25" t="s">
        <v>2477</v>
      </c>
      <c r="H778" s="25" t="s">
        <v>12</v>
      </c>
    </row>
    <row r="779" spans="1:8" x14ac:dyDescent="0.25">
      <c r="A779" s="11" t="s">
        <v>779</v>
      </c>
      <c r="B779" s="8" t="s">
        <v>780</v>
      </c>
      <c r="C779" s="8" t="s">
        <v>8</v>
      </c>
      <c r="D779" s="8" t="s">
        <v>781</v>
      </c>
      <c r="E779" s="27">
        <v>152516.65534273352</v>
      </c>
      <c r="F779" s="28">
        <v>113027.36724313072</v>
      </c>
      <c r="G779" s="7" t="s">
        <v>277</v>
      </c>
      <c r="H779" s="7" t="s">
        <v>12</v>
      </c>
    </row>
    <row r="780" spans="1:8" x14ac:dyDescent="0.25">
      <c r="A780" s="14" t="s">
        <v>782</v>
      </c>
      <c r="B780" s="17" t="s">
        <v>783</v>
      </c>
      <c r="C780" s="17" t="s">
        <v>113</v>
      </c>
      <c r="D780" s="17" t="s">
        <v>784</v>
      </c>
      <c r="E780" s="27">
        <v>62251.696058258582</v>
      </c>
      <c r="F780" s="28">
        <v>52973.785025553319</v>
      </c>
      <c r="G780" s="19" t="s">
        <v>34</v>
      </c>
      <c r="H780" s="19" t="s">
        <v>75</v>
      </c>
    </row>
    <row r="781" spans="1:8" x14ac:dyDescent="0.25">
      <c r="A781" s="11" t="s">
        <v>3294</v>
      </c>
      <c r="B781" s="8" t="s">
        <v>3254</v>
      </c>
      <c r="C781" s="8" t="s">
        <v>3255</v>
      </c>
      <c r="D781" s="8">
        <v>300000</v>
      </c>
      <c r="E781" s="27" t="e">
        <v>#VALUE!</v>
      </c>
      <c r="F781" s="28">
        <v>0</v>
      </c>
      <c r="G781" s="7" t="s">
        <v>178</v>
      </c>
      <c r="H781" s="7" t="s">
        <v>26</v>
      </c>
    </row>
    <row r="782" spans="1:8" x14ac:dyDescent="0.25">
      <c r="A782" s="24" t="s">
        <v>3655</v>
      </c>
      <c r="B782" s="25" t="s">
        <v>3656</v>
      </c>
      <c r="C782" s="25" t="s">
        <v>3510</v>
      </c>
      <c r="D782" s="25" t="s">
        <v>3657</v>
      </c>
      <c r="E782" s="27">
        <v>37520.652449223242</v>
      </c>
      <c r="F782" s="28">
        <v>29431.203910259599</v>
      </c>
      <c r="G782" s="25" t="s">
        <v>3411</v>
      </c>
      <c r="H782" s="25" t="s">
        <v>12</v>
      </c>
    </row>
    <row r="783" spans="1:8" x14ac:dyDescent="0.25">
      <c r="A783" s="11" t="s">
        <v>785</v>
      </c>
      <c r="B783" s="8" t="s">
        <v>786</v>
      </c>
      <c r="C783" s="8" t="s">
        <v>16</v>
      </c>
      <c r="D783" s="8" t="s">
        <v>785</v>
      </c>
      <c r="E783" s="27">
        <v>268616.06849138578</v>
      </c>
      <c r="F783" s="28">
        <v>211785.78689943411</v>
      </c>
      <c r="G783" s="7" t="s">
        <v>204</v>
      </c>
      <c r="H783" s="7" t="s">
        <v>12</v>
      </c>
    </row>
    <row r="784" spans="1:8" x14ac:dyDescent="0.25">
      <c r="A784" s="14" t="s">
        <v>3295</v>
      </c>
      <c r="B784" s="17" t="s">
        <v>3254</v>
      </c>
      <c r="C784" s="17" t="s">
        <v>3255</v>
      </c>
      <c r="D784" s="17">
        <v>389000</v>
      </c>
      <c r="E784" s="27" t="e">
        <v>#VALUE!</v>
      </c>
      <c r="F784" s="28">
        <v>0.1011590060946702</v>
      </c>
      <c r="G784" s="19" t="s">
        <v>2458</v>
      </c>
      <c r="H784" s="19" t="s">
        <v>10</v>
      </c>
    </row>
    <row r="785" spans="1:8" x14ac:dyDescent="0.25">
      <c r="A785" s="10" t="s">
        <v>2507</v>
      </c>
      <c r="B785" s="5" t="s">
        <v>2455</v>
      </c>
      <c r="C785" s="5" t="s">
        <v>2456</v>
      </c>
      <c r="D785" s="5">
        <v>2125000</v>
      </c>
      <c r="E785" s="27" t="e">
        <v>#VALUE!</v>
      </c>
      <c r="F785" s="28">
        <v>0.40463602437868079</v>
      </c>
      <c r="G785" s="6" t="s">
        <v>2458</v>
      </c>
      <c r="H785" s="6" t="s">
        <v>90</v>
      </c>
    </row>
    <row r="786" spans="1:8" x14ac:dyDescent="0.25">
      <c r="A786" s="9" t="s">
        <v>2509</v>
      </c>
      <c r="B786" s="3" t="s">
        <v>2455</v>
      </c>
      <c r="C786" s="3" t="s">
        <v>2456</v>
      </c>
      <c r="D786" s="3">
        <v>1020000</v>
      </c>
      <c r="E786" s="27" t="e">
        <v>#VALUE!</v>
      </c>
      <c r="F786" s="28">
        <v>0.43576187240781006</v>
      </c>
      <c r="G786" s="4" t="s">
        <v>2458</v>
      </c>
      <c r="H786" s="4" t="s">
        <v>147</v>
      </c>
    </row>
    <row r="787" spans="1:8" x14ac:dyDescent="0.25">
      <c r="A787" s="10" t="s">
        <v>2908</v>
      </c>
      <c r="B787" s="5" t="s">
        <v>2727</v>
      </c>
      <c r="C787" s="5" t="s">
        <v>2879</v>
      </c>
      <c r="D787" s="5">
        <v>525000</v>
      </c>
      <c r="E787" s="27" t="e">
        <v>#VALUE!</v>
      </c>
      <c r="F787" s="28">
        <v>0.36547970755803616</v>
      </c>
      <c r="G787" s="6" t="s">
        <v>28</v>
      </c>
      <c r="H787" s="6" t="s">
        <v>147</v>
      </c>
    </row>
    <row r="788" spans="1:8" x14ac:dyDescent="0.25">
      <c r="A788" s="24" t="s">
        <v>5097</v>
      </c>
      <c r="B788" s="25" t="s">
        <v>5098</v>
      </c>
      <c r="C788" s="25" t="s">
        <v>3438</v>
      </c>
      <c r="D788" s="25" t="s">
        <v>5099</v>
      </c>
      <c r="E788" s="27">
        <v>0</v>
      </c>
      <c r="F788" s="28">
        <v>61.650674088482191</v>
      </c>
      <c r="G788" s="25" t="s">
        <v>2501</v>
      </c>
      <c r="H788" s="25" t="s">
        <v>12</v>
      </c>
    </row>
    <row r="789" spans="1:8" x14ac:dyDescent="0.25">
      <c r="A789" s="22" t="s">
        <v>5097</v>
      </c>
      <c r="B789" s="23" t="s">
        <v>5098</v>
      </c>
      <c r="C789" s="23" t="s">
        <v>3438</v>
      </c>
      <c r="D789" s="23" t="s">
        <v>5099</v>
      </c>
      <c r="E789" s="27">
        <v>19120.281622889823</v>
      </c>
      <c r="F789" s="28">
        <v>13877.798630003577</v>
      </c>
      <c r="G789" s="23" t="s">
        <v>2501</v>
      </c>
      <c r="H789" s="23" t="s">
        <v>12</v>
      </c>
    </row>
    <row r="790" spans="1:8" x14ac:dyDescent="0.25">
      <c r="A790" s="14" t="s">
        <v>3264</v>
      </c>
      <c r="B790" s="17" t="s">
        <v>3254</v>
      </c>
      <c r="C790" s="17" t="s">
        <v>3255</v>
      </c>
      <c r="D790" s="17">
        <v>1731000</v>
      </c>
      <c r="E790" s="27" t="e">
        <v>#VALUE!</v>
      </c>
      <c r="F790" s="28">
        <v>3.112584802912929E-2</v>
      </c>
      <c r="G790" s="19" t="s">
        <v>2458</v>
      </c>
      <c r="H790" s="19" t="s">
        <v>33</v>
      </c>
    </row>
    <row r="791" spans="1:8" x14ac:dyDescent="0.25">
      <c r="A791" s="10" t="s">
        <v>787</v>
      </c>
      <c r="B791" s="5" t="s">
        <v>788</v>
      </c>
      <c r="C791" s="5" t="s">
        <v>107</v>
      </c>
      <c r="D791" s="5" t="s">
        <v>789</v>
      </c>
      <c r="E791" s="27">
        <v>74702.035269910295</v>
      </c>
      <c r="F791" s="28">
        <v>51677.78261942837</v>
      </c>
      <c r="G791" s="6" t="s">
        <v>485</v>
      </c>
      <c r="H791" s="6" t="s">
        <v>346</v>
      </c>
    </row>
    <row r="792" spans="1:8" x14ac:dyDescent="0.25">
      <c r="A792" s="14" t="s">
        <v>3023</v>
      </c>
      <c r="B792" s="17" t="s">
        <v>3006</v>
      </c>
      <c r="C792" s="17" t="s">
        <v>3004</v>
      </c>
      <c r="D792" s="17">
        <v>1066000</v>
      </c>
      <c r="E792" s="27" t="e">
        <v>#VALUE!</v>
      </c>
      <c r="F792" s="28">
        <v>0.48724402504798991</v>
      </c>
      <c r="G792" s="19" t="s">
        <v>2458</v>
      </c>
      <c r="H792" s="19" t="s">
        <v>26</v>
      </c>
    </row>
    <row r="793" spans="1:8" x14ac:dyDescent="0.25">
      <c r="A793" s="11" t="s">
        <v>3024</v>
      </c>
      <c r="B793" s="8" t="s">
        <v>3006</v>
      </c>
      <c r="C793" s="8" t="s">
        <v>3004</v>
      </c>
      <c r="D793" s="8">
        <v>371000</v>
      </c>
      <c r="E793" s="27" t="e">
        <v>#VALUE!</v>
      </c>
      <c r="F793" s="28">
        <v>0.44883472858004436</v>
      </c>
      <c r="G793" s="7" t="s">
        <v>2458</v>
      </c>
      <c r="H793" s="7" t="s">
        <v>33</v>
      </c>
    </row>
    <row r="794" spans="1:8" x14ac:dyDescent="0.25">
      <c r="A794" s="14" t="s">
        <v>3025</v>
      </c>
      <c r="B794" s="17" t="s">
        <v>3006</v>
      </c>
      <c r="C794" s="17" t="s">
        <v>3004</v>
      </c>
      <c r="D794" s="17">
        <v>189000</v>
      </c>
      <c r="E794" s="27" t="e">
        <v>#VALUE!</v>
      </c>
      <c r="F794" s="28">
        <v>0.40227045992846694</v>
      </c>
      <c r="G794" s="19" t="s">
        <v>2458</v>
      </c>
      <c r="H794" s="19" t="s">
        <v>33</v>
      </c>
    </row>
    <row r="795" spans="1:8" x14ac:dyDescent="0.25">
      <c r="A795" s="11" t="s">
        <v>790</v>
      </c>
      <c r="B795" s="8" t="s">
        <v>791</v>
      </c>
      <c r="C795" s="8" t="s">
        <v>715</v>
      </c>
      <c r="D795" s="8" t="s">
        <v>792</v>
      </c>
      <c r="E795" s="27">
        <v>129545.7794972361</v>
      </c>
      <c r="F795" s="28">
        <v>52136.307504779965</v>
      </c>
      <c r="G795" s="7" t="s">
        <v>22</v>
      </c>
      <c r="H795" s="7" t="s">
        <v>12</v>
      </c>
    </row>
    <row r="796" spans="1:8" x14ac:dyDescent="0.25">
      <c r="A796" s="14" t="s">
        <v>793</v>
      </c>
      <c r="B796" s="17" t="s">
        <v>794</v>
      </c>
      <c r="C796" s="17" t="s">
        <v>715</v>
      </c>
      <c r="D796" s="17" t="s">
        <v>792</v>
      </c>
      <c r="E796" s="27">
        <v>103649.07393700053</v>
      </c>
      <c r="F796" s="28">
        <v>41709.035359273228</v>
      </c>
      <c r="G796" s="19" t="s">
        <v>22</v>
      </c>
      <c r="H796" s="19" t="s">
        <v>12</v>
      </c>
    </row>
    <row r="797" spans="1:8" x14ac:dyDescent="0.25">
      <c r="A797" s="10" t="s">
        <v>3518</v>
      </c>
      <c r="B797" s="5" t="s">
        <v>796</v>
      </c>
      <c r="C797" s="5" t="s">
        <v>3442</v>
      </c>
      <c r="D797" s="5" t="s">
        <v>3519</v>
      </c>
      <c r="E797" s="27">
        <v>6972.1899585249612</v>
      </c>
      <c r="F797" s="28">
        <v>5344.4560895960103</v>
      </c>
      <c r="G797" s="6" t="s">
        <v>2511</v>
      </c>
      <c r="H797" s="6" t="s">
        <v>12</v>
      </c>
    </row>
    <row r="798" spans="1:8" x14ac:dyDescent="0.25">
      <c r="A798" s="14" t="s">
        <v>2510</v>
      </c>
      <c r="B798" s="17" t="s">
        <v>2455</v>
      </c>
      <c r="C798" s="17" t="s">
        <v>2456</v>
      </c>
      <c r="D798" s="17">
        <v>500000</v>
      </c>
      <c r="E798" s="27" t="e">
        <v>#VALUE!</v>
      </c>
      <c r="F798" s="28">
        <v>0.44354333441509236</v>
      </c>
      <c r="G798" s="19" t="s">
        <v>2458</v>
      </c>
      <c r="H798" s="19" t="s">
        <v>90</v>
      </c>
    </row>
    <row r="799" spans="1:8" x14ac:dyDescent="0.25">
      <c r="A799" s="11" t="s">
        <v>795</v>
      </c>
      <c r="B799" s="8" t="s">
        <v>796</v>
      </c>
      <c r="C799" s="8" t="s">
        <v>8</v>
      </c>
      <c r="D799" s="8" t="s">
        <v>797</v>
      </c>
      <c r="E799" s="27">
        <v>196404.10106380584</v>
      </c>
      <c r="F799" s="28">
        <v>150667.2674015708</v>
      </c>
      <c r="G799" s="7" t="s">
        <v>537</v>
      </c>
      <c r="H799" s="7" t="s">
        <v>12</v>
      </c>
    </row>
    <row r="800" spans="1:8" x14ac:dyDescent="0.25">
      <c r="A800" s="14" t="s">
        <v>798</v>
      </c>
      <c r="B800" s="17" t="s">
        <v>799</v>
      </c>
      <c r="C800" s="17" t="s">
        <v>50</v>
      </c>
      <c r="D800" s="17" t="s">
        <v>800</v>
      </c>
      <c r="E800" s="27">
        <v>98295.428075990305</v>
      </c>
      <c r="F800" s="28">
        <v>73561.371945661609</v>
      </c>
      <c r="G800" s="19" t="s">
        <v>43</v>
      </c>
      <c r="H800" s="19" t="s">
        <v>801</v>
      </c>
    </row>
    <row r="801" spans="1:8" x14ac:dyDescent="0.25">
      <c r="A801" s="11" t="s">
        <v>802</v>
      </c>
      <c r="B801" s="8" t="s">
        <v>803</v>
      </c>
      <c r="C801" s="8" t="s">
        <v>40</v>
      </c>
      <c r="D801" s="8" t="s">
        <v>804</v>
      </c>
      <c r="E801" s="27">
        <v>211655.76659807918</v>
      </c>
      <c r="F801" s="28">
        <v>189740.24625434887</v>
      </c>
      <c r="G801" s="7" t="s">
        <v>43</v>
      </c>
      <c r="H801" s="7" t="s">
        <v>441</v>
      </c>
    </row>
    <row r="802" spans="1:8" x14ac:dyDescent="0.25">
      <c r="A802" s="14" t="s">
        <v>805</v>
      </c>
      <c r="B802" s="17" t="s">
        <v>806</v>
      </c>
      <c r="C802" s="17" t="s">
        <v>40</v>
      </c>
      <c r="D802" s="17" t="s">
        <v>804</v>
      </c>
      <c r="E802" s="27">
        <v>136953.73132816888</v>
      </c>
      <c r="F802" s="28">
        <v>138980.57066873938</v>
      </c>
      <c r="G802" s="19" t="s">
        <v>43</v>
      </c>
      <c r="H802" s="19" t="s">
        <v>441</v>
      </c>
    </row>
    <row r="803" spans="1:8" x14ac:dyDescent="0.25">
      <c r="A803" s="11" t="s">
        <v>805</v>
      </c>
      <c r="B803" s="8" t="s">
        <v>807</v>
      </c>
      <c r="C803" s="8" t="s">
        <v>40</v>
      </c>
      <c r="D803" s="8" t="s">
        <v>804</v>
      </c>
      <c r="E803" s="27">
        <v>149404.07053982059</v>
      </c>
      <c r="F803" s="28">
        <v>142659.81758161128</v>
      </c>
      <c r="G803" s="7" t="s">
        <v>43</v>
      </c>
      <c r="H803" s="7" t="s">
        <v>441</v>
      </c>
    </row>
    <row r="804" spans="1:8" x14ac:dyDescent="0.25">
      <c r="A804" s="14" t="s">
        <v>808</v>
      </c>
      <c r="B804" s="17" t="s">
        <v>809</v>
      </c>
      <c r="C804" s="17" t="s">
        <v>8</v>
      </c>
      <c r="D804" s="17" t="s">
        <v>810</v>
      </c>
      <c r="E804" s="27">
        <v>79993.429434862279</v>
      </c>
      <c r="F804" s="28">
        <v>63220.91362840544</v>
      </c>
      <c r="G804" s="19" t="s">
        <v>69</v>
      </c>
      <c r="H804" s="19" t="s">
        <v>12</v>
      </c>
    </row>
    <row r="805" spans="1:8" x14ac:dyDescent="0.25">
      <c r="A805" s="11" t="s">
        <v>808</v>
      </c>
      <c r="B805" s="8" t="s">
        <v>811</v>
      </c>
      <c r="C805" s="8" t="s">
        <v>8</v>
      </c>
      <c r="D805" s="8" t="s">
        <v>810</v>
      </c>
      <c r="E805" s="27">
        <v>61006.662137093408</v>
      </c>
      <c r="F805" s="28">
        <v>50276.291764375579</v>
      </c>
      <c r="G805" s="7" t="s">
        <v>69</v>
      </c>
      <c r="H805" s="7" t="s">
        <v>12</v>
      </c>
    </row>
    <row r="806" spans="1:8" x14ac:dyDescent="0.25">
      <c r="A806" s="14" t="s">
        <v>812</v>
      </c>
      <c r="B806" s="17" t="s">
        <v>813</v>
      </c>
      <c r="C806" s="17" t="s">
        <v>107</v>
      </c>
      <c r="D806" s="17" t="s">
        <v>814</v>
      </c>
      <c r="E806" s="27">
        <v>95992.115321834732</v>
      </c>
      <c r="F806" s="28">
        <v>74587.902911852099</v>
      </c>
      <c r="G806" s="19" t="s">
        <v>246</v>
      </c>
      <c r="H806" s="19" t="s">
        <v>815</v>
      </c>
    </row>
    <row r="807" spans="1:8" x14ac:dyDescent="0.25">
      <c r="A807" s="11" t="s">
        <v>3296</v>
      </c>
      <c r="B807" s="8" t="s">
        <v>3254</v>
      </c>
      <c r="C807" s="8" t="s">
        <v>3255</v>
      </c>
      <c r="D807" s="8">
        <v>405000</v>
      </c>
      <c r="E807" s="27" t="e">
        <v>#VALUE!</v>
      </c>
      <c r="F807" s="28">
        <v>1.5562924014564645E-2</v>
      </c>
      <c r="G807" s="7" t="s">
        <v>2458</v>
      </c>
      <c r="H807" s="7" t="s">
        <v>10</v>
      </c>
    </row>
    <row r="808" spans="1:8" x14ac:dyDescent="0.25">
      <c r="A808" s="24" t="s">
        <v>5089</v>
      </c>
      <c r="B808" s="25" t="s">
        <v>5090</v>
      </c>
      <c r="C808" s="25" t="s">
        <v>3442</v>
      </c>
      <c r="D808" s="25" t="s">
        <v>5091</v>
      </c>
      <c r="E808" s="27">
        <v>2365.5644502138261</v>
      </c>
      <c r="F808" s="28">
        <v>1771.6403692616132</v>
      </c>
      <c r="G808" s="25" t="s">
        <v>2511</v>
      </c>
      <c r="H808" s="25" t="s">
        <v>12</v>
      </c>
    </row>
    <row r="809" spans="1:8" x14ac:dyDescent="0.25">
      <c r="A809" s="22" t="s">
        <v>4867</v>
      </c>
      <c r="B809" s="23" t="s">
        <v>4868</v>
      </c>
      <c r="C809" s="23" t="s">
        <v>3442</v>
      </c>
      <c r="D809" s="23" t="s">
        <v>4869</v>
      </c>
      <c r="E809" s="27">
        <v>9213.2510166222692</v>
      </c>
      <c r="F809" s="28">
        <v>7311.8369609780166</v>
      </c>
      <c r="G809" s="23" t="s">
        <v>2457</v>
      </c>
      <c r="H809" s="23" t="s">
        <v>12</v>
      </c>
    </row>
    <row r="810" spans="1:8" x14ac:dyDescent="0.25">
      <c r="A810" s="14" t="s">
        <v>3379</v>
      </c>
      <c r="B810" s="17" t="s">
        <v>2455</v>
      </c>
      <c r="C810" s="17" t="s">
        <v>3363</v>
      </c>
      <c r="D810" s="17">
        <v>160000</v>
      </c>
      <c r="E810" s="27" t="e">
        <v>#VALUE!</v>
      </c>
      <c r="F810" s="28">
        <v>0.41397377878741959</v>
      </c>
      <c r="G810" s="19" t="s">
        <v>2458</v>
      </c>
      <c r="H810" s="19" t="s">
        <v>45</v>
      </c>
    </row>
    <row r="811" spans="1:8" x14ac:dyDescent="0.25">
      <c r="A811" s="10" t="s">
        <v>3297</v>
      </c>
      <c r="B811" s="5" t="s">
        <v>3254</v>
      </c>
      <c r="C811" s="5" t="s">
        <v>3255</v>
      </c>
      <c r="D811" s="5">
        <v>1188000</v>
      </c>
      <c r="E811" s="27" t="e">
        <v>#VALUE!</v>
      </c>
      <c r="F811" s="28">
        <v>0.14006631613108181</v>
      </c>
      <c r="G811" s="6" t="s">
        <v>2458</v>
      </c>
      <c r="H811" s="6" t="s">
        <v>90</v>
      </c>
    </row>
    <row r="812" spans="1:8" x14ac:dyDescent="0.25">
      <c r="A812" s="9" t="s">
        <v>2769</v>
      </c>
      <c r="B812" s="3" t="s">
        <v>2727</v>
      </c>
      <c r="C812" s="3" t="s">
        <v>2728</v>
      </c>
      <c r="D812" s="3">
        <v>396383.44</v>
      </c>
      <c r="E812" s="27" t="e">
        <v>#VALUE!</v>
      </c>
      <c r="F812" s="28">
        <v>0.46209433984045345</v>
      </c>
      <c r="G812" s="4" t="s">
        <v>2458</v>
      </c>
      <c r="H812" s="4" t="s">
        <v>147</v>
      </c>
    </row>
    <row r="813" spans="1:8" x14ac:dyDescent="0.25">
      <c r="A813" s="11" t="s">
        <v>816</v>
      </c>
      <c r="B813" s="8" t="s">
        <v>817</v>
      </c>
      <c r="C813" s="8" t="s">
        <v>83</v>
      </c>
      <c r="D813" s="8" t="s">
        <v>818</v>
      </c>
      <c r="E813" s="27">
        <v>157501.63358683058</v>
      </c>
      <c r="F813" s="28">
        <v>110820.85822391495</v>
      </c>
      <c r="G813" s="7" t="s">
        <v>409</v>
      </c>
      <c r="H813" s="7" t="s">
        <v>12</v>
      </c>
    </row>
    <row r="814" spans="1:8" x14ac:dyDescent="0.25">
      <c r="A814" s="9" t="s">
        <v>3380</v>
      </c>
      <c r="B814" s="3" t="s">
        <v>2455</v>
      </c>
      <c r="C814" s="3" t="s">
        <v>3363</v>
      </c>
      <c r="D814" s="3">
        <v>321000</v>
      </c>
      <c r="E814" s="27" t="e">
        <v>#VALUE!</v>
      </c>
      <c r="F814" s="28">
        <v>0.24278161462720846</v>
      </c>
      <c r="G814" s="4" t="s">
        <v>2458</v>
      </c>
      <c r="H814" s="4" t="s">
        <v>119</v>
      </c>
    </row>
    <row r="815" spans="1:8" x14ac:dyDescent="0.25">
      <c r="A815" s="10" t="s">
        <v>819</v>
      </c>
      <c r="B815" s="5" t="s">
        <v>820</v>
      </c>
      <c r="C815" s="5" t="s">
        <v>107</v>
      </c>
      <c r="D815" s="5" t="s">
        <v>821</v>
      </c>
      <c r="E815" s="27">
        <v>80180.184523037053</v>
      </c>
      <c r="F815" s="28">
        <v>65492.720519249189</v>
      </c>
      <c r="G815" s="6" t="s">
        <v>273</v>
      </c>
      <c r="H815" s="6" t="s">
        <v>110</v>
      </c>
    </row>
    <row r="816" spans="1:8" x14ac:dyDescent="0.25">
      <c r="A816" s="9" t="s">
        <v>822</v>
      </c>
      <c r="B816" s="3" t="s">
        <v>823</v>
      </c>
      <c r="C816" s="3" t="s">
        <v>113</v>
      </c>
      <c r="D816" s="3" t="s">
        <v>824</v>
      </c>
      <c r="E816" s="27">
        <v>108940.46810195252</v>
      </c>
      <c r="F816" s="28">
        <v>97113.660234528754</v>
      </c>
      <c r="G816" s="4" t="s">
        <v>246</v>
      </c>
      <c r="H816" s="4" t="s">
        <v>12</v>
      </c>
    </row>
    <row r="817" spans="1:8" x14ac:dyDescent="0.25">
      <c r="A817" s="22" t="s">
        <v>4904</v>
      </c>
      <c r="B817" s="23" t="s">
        <v>4905</v>
      </c>
      <c r="C817" s="23" t="s">
        <v>3442</v>
      </c>
      <c r="D817" s="23" t="s">
        <v>4489</v>
      </c>
      <c r="E817" s="27">
        <v>12450.339211651717</v>
      </c>
      <c r="F817" s="28">
        <v>10586.991745680391</v>
      </c>
      <c r="G817" s="23" t="s">
        <v>2506</v>
      </c>
      <c r="H817" s="23" t="s">
        <v>12</v>
      </c>
    </row>
    <row r="818" spans="1:8" x14ac:dyDescent="0.25">
      <c r="A818" s="24" t="s">
        <v>4487</v>
      </c>
      <c r="B818" s="25" t="s">
        <v>4488</v>
      </c>
      <c r="C818" s="25" t="s">
        <v>3442</v>
      </c>
      <c r="D818" s="25" t="s">
        <v>4489</v>
      </c>
      <c r="E818" s="27">
        <v>15562.924014564645</v>
      </c>
      <c r="F818" s="28">
        <v>11918.215229567515</v>
      </c>
      <c r="G818" s="25" t="s">
        <v>2506</v>
      </c>
      <c r="H818" s="25" t="s">
        <v>12</v>
      </c>
    </row>
    <row r="819" spans="1:8" x14ac:dyDescent="0.25">
      <c r="A819" s="22" t="s">
        <v>4290</v>
      </c>
      <c r="B819" s="23" t="s">
        <v>4291</v>
      </c>
      <c r="C819" s="23" t="s">
        <v>2476</v>
      </c>
      <c r="D819" s="23" t="s">
        <v>4292</v>
      </c>
      <c r="E819" s="27">
        <v>43576.187240781008</v>
      </c>
      <c r="F819" s="28">
        <v>36791.191969519663</v>
      </c>
      <c r="G819" s="23" t="s">
        <v>490</v>
      </c>
      <c r="H819" s="23" t="s">
        <v>3871</v>
      </c>
    </row>
    <row r="820" spans="1:8" x14ac:dyDescent="0.25">
      <c r="A820" s="24" t="s">
        <v>4308</v>
      </c>
      <c r="B820" s="25" t="s">
        <v>4309</v>
      </c>
      <c r="C820" s="25" t="s">
        <v>2476</v>
      </c>
      <c r="D820" s="25" t="s">
        <v>4310</v>
      </c>
      <c r="E820" s="27">
        <v>75262.300534434631</v>
      </c>
      <c r="F820" s="28">
        <v>65519.830669630079</v>
      </c>
      <c r="G820" s="25" t="s">
        <v>490</v>
      </c>
      <c r="H820" s="25" t="s">
        <v>3871</v>
      </c>
    </row>
    <row r="821" spans="1:8" x14ac:dyDescent="0.25">
      <c r="A821" s="10" t="s">
        <v>3178</v>
      </c>
      <c r="B821" s="5" t="s">
        <v>3131</v>
      </c>
      <c r="C821" s="5" t="s">
        <v>3132</v>
      </c>
      <c r="D821" s="5">
        <v>1000000</v>
      </c>
      <c r="E821" s="27" t="e">
        <v>#VALUE!</v>
      </c>
      <c r="F821" s="28">
        <v>0.51145993481465246</v>
      </c>
      <c r="G821" s="6" t="s">
        <v>75</v>
      </c>
      <c r="H821" s="6" t="s">
        <v>90</v>
      </c>
    </row>
    <row r="822" spans="1:8" x14ac:dyDescent="0.25">
      <c r="A822" s="14" t="s">
        <v>2770</v>
      </c>
      <c r="B822" s="17" t="s">
        <v>2727</v>
      </c>
      <c r="C822" s="17" t="s">
        <v>2728</v>
      </c>
      <c r="D822" s="17">
        <v>997500</v>
      </c>
      <c r="E822" s="27" t="e">
        <v>#VALUE!</v>
      </c>
      <c r="F822" s="28">
        <v>0.43096849181132418</v>
      </c>
      <c r="G822" s="19" t="s">
        <v>2458</v>
      </c>
      <c r="H822" s="19" t="s">
        <v>147</v>
      </c>
    </row>
    <row r="823" spans="1:8" x14ac:dyDescent="0.25">
      <c r="A823" s="22" t="s">
        <v>5180</v>
      </c>
      <c r="B823" s="23" t="s">
        <v>5181</v>
      </c>
      <c r="C823" s="23" t="s">
        <v>3453</v>
      </c>
      <c r="D823" s="23" t="s">
        <v>5182</v>
      </c>
      <c r="E823" s="27">
        <v>165278.25303467654</v>
      </c>
      <c r="F823" s="28">
        <v>124261.19694284779</v>
      </c>
      <c r="G823" s="23" t="s">
        <v>2463</v>
      </c>
      <c r="H823" s="23" t="s">
        <v>3013</v>
      </c>
    </row>
    <row r="824" spans="1:8" x14ac:dyDescent="0.25">
      <c r="A824" s="24" t="s">
        <v>5634</v>
      </c>
      <c r="B824" s="25"/>
      <c r="C824" s="25" t="s">
        <v>3438</v>
      </c>
      <c r="D824" s="25" t="s">
        <v>5635</v>
      </c>
      <c r="E824" s="27">
        <v>62251.696058258582</v>
      </c>
      <c r="F824" s="28">
        <v>54604.05567692469</v>
      </c>
      <c r="G824" s="25" t="s">
        <v>2773</v>
      </c>
      <c r="H824" s="25" t="s">
        <v>75</v>
      </c>
    </row>
    <row r="825" spans="1:8" x14ac:dyDescent="0.25">
      <c r="A825" s="10" t="s">
        <v>825</v>
      </c>
      <c r="B825" s="5" t="s">
        <v>826</v>
      </c>
      <c r="C825" s="5" t="s">
        <v>40</v>
      </c>
      <c r="D825" s="5" t="s">
        <v>827</v>
      </c>
      <c r="E825" s="27">
        <v>199205.42738642747</v>
      </c>
      <c r="F825" s="28">
        <v>174602.93479502888</v>
      </c>
      <c r="G825" s="6" t="s">
        <v>43</v>
      </c>
      <c r="H825" s="6" t="s">
        <v>44</v>
      </c>
    </row>
    <row r="826" spans="1:8" x14ac:dyDescent="0.25">
      <c r="A826" s="9" t="s">
        <v>828</v>
      </c>
      <c r="B826" s="3" t="s">
        <v>829</v>
      </c>
      <c r="C826" s="3" t="s">
        <v>83</v>
      </c>
      <c r="D826" s="3" t="s">
        <v>830</v>
      </c>
      <c r="E826" s="27">
        <v>690431.57639807556</v>
      </c>
      <c r="F826" s="28">
        <v>522260.93687501363</v>
      </c>
      <c r="G826" s="4" t="s">
        <v>239</v>
      </c>
      <c r="H826" s="4" t="s">
        <v>12</v>
      </c>
    </row>
    <row r="827" spans="1:8" x14ac:dyDescent="0.25">
      <c r="A827" s="11" t="s">
        <v>3179</v>
      </c>
      <c r="B827" s="8" t="s">
        <v>3131</v>
      </c>
      <c r="C827" s="8" t="s">
        <v>3132</v>
      </c>
      <c r="D827" s="8">
        <v>1600000</v>
      </c>
      <c r="E827" s="27" t="e">
        <v>#VALUE!</v>
      </c>
      <c r="F827" s="28">
        <v>0</v>
      </c>
      <c r="G827" s="7" t="s">
        <v>75</v>
      </c>
      <c r="H827" s="7" t="s">
        <v>42</v>
      </c>
    </row>
    <row r="828" spans="1:8" x14ac:dyDescent="0.25">
      <c r="A828" s="14" t="s">
        <v>3180</v>
      </c>
      <c r="B828" s="17" t="s">
        <v>3131</v>
      </c>
      <c r="C828" s="17" t="s">
        <v>3132</v>
      </c>
      <c r="D828" s="17">
        <v>1000000</v>
      </c>
      <c r="E828" s="27" t="e">
        <v>#VALUE!</v>
      </c>
      <c r="F828" s="28">
        <v>0.33404260104861555</v>
      </c>
      <c r="G828" s="19" t="s">
        <v>75</v>
      </c>
      <c r="H828" s="19" t="s">
        <v>45</v>
      </c>
    </row>
    <row r="829" spans="1:8" x14ac:dyDescent="0.25">
      <c r="A829" s="11" t="s">
        <v>3181</v>
      </c>
      <c r="B829" s="8" t="s">
        <v>3131</v>
      </c>
      <c r="C829" s="8" t="s">
        <v>3132</v>
      </c>
      <c r="D829" s="8">
        <v>2000000</v>
      </c>
      <c r="E829" s="27" t="e">
        <v>#VALUE!</v>
      </c>
      <c r="F829" s="28">
        <v>0.47522944770874603</v>
      </c>
      <c r="G829" s="7" t="s">
        <v>28</v>
      </c>
      <c r="H829" s="7" t="s">
        <v>90</v>
      </c>
    </row>
    <row r="830" spans="1:8" x14ac:dyDescent="0.25">
      <c r="A830" s="14" t="s">
        <v>3182</v>
      </c>
      <c r="B830" s="17" t="s">
        <v>3131</v>
      </c>
      <c r="C830" s="17" t="s">
        <v>3132</v>
      </c>
      <c r="D830" s="17">
        <v>1000000</v>
      </c>
      <c r="E830" s="27" t="e">
        <v>#VALUE!</v>
      </c>
      <c r="F830" s="28">
        <v>0.46726123061328895</v>
      </c>
      <c r="G830" s="19" t="s">
        <v>28</v>
      </c>
      <c r="H830" s="19" t="s">
        <v>90</v>
      </c>
    </row>
    <row r="831" spans="1:8" x14ac:dyDescent="0.25">
      <c r="A831" s="11" t="s">
        <v>3183</v>
      </c>
      <c r="B831" s="8" t="s">
        <v>3131</v>
      </c>
      <c r="C831" s="8" t="s">
        <v>3132</v>
      </c>
      <c r="D831" s="8">
        <v>1500000</v>
      </c>
      <c r="E831" s="27" t="e">
        <v>#VALUE!</v>
      </c>
      <c r="F831" s="28">
        <v>0.48637250130317428</v>
      </c>
      <c r="G831" s="7" t="s">
        <v>75</v>
      </c>
      <c r="H831" s="7" t="s">
        <v>90</v>
      </c>
    </row>
    <row r="832" spans="1:8" x14ac:dyDescent="0.25">
      <c r="A832" s="14" t="s">
        <v>831</v>
      </c>
      <c r="B832" s="17" t="s">
        <v>832</v>
      </c>
      <c r="C832" s="17" t="s">
        <v>152</v>
      </c>
      <c r="D832" s="17" t="s">
        <v>833</v>
      </c>
      <c r="E832" s="27">
        <v>108940.46810195252</v>
      </c>
      <c r="F832" s="28">
        <v>95694.105520165453</v>
      </c>
      <c r="G832" s="19" t="s">
        <v>131</v>
      </c>
      <c r="H832" s="19" t="s">
        <v>269</v>
      </c>
    </row>
    <row r="833" spans="1:8" x14ac:dyDescent="0.25">
      <c r="A833" s="11" t="s">
        <v>834</v>
      </c>
      <c r="B833" s="8" t="s">
        <v>835</v>
      </c>
      <c r="C833" s="8" t="s">
        <v>129</v>
      </c>
      <c r="D833" s="8" t="s">
        <v>836</v>
      </c>
      <c r="E833" s="27">
        <v>62251.696058258582</v>
      </c>
      <c r="F833" s="28">
        <v>54418.908018580121</v>
      </c>
      <c r="G833" s="7" t="s">
        <v>131</v>
      </c>
      <c r="H833" s="7" t="s">
        <v>269</v>
      </c>
    </row>
    <row r="834" spans="1:8" x14ac:dyDescent="0.25">
      <c r="A834" s="14" t="s">
        <v>837</v>
      </c>
      <c r="B834" s="17" t="s">
        <v>838</v>
      </c>
      <c r="C834" s="17" t="s">
        <v>283</v>
      </c>
      <c r="D834" s="17" t="s">
        <v>839</v>
      </c>
      <c r="E834" s="27">
        <v>93377.544087387869</v>
      </c>
      <c r="F834" s="28">
        <v>77748.840355793218</v>
      </c>
      <c r="G834" s="19" t="s">
        <v>131</v>
      </c>
      <c r="H834" s="19" t="s">
        <v>269</v>
      </c>
    </row>
    <row r="835" spans="1:8" x14ac:dyDescent="0.25">
      <c r="A835" s="11" t="s">
        <v>840</v>
      </c>
      <c r="B835" s="8" t="s">
        <v>841</v>
      </c>
      <c r="C835" s="8" t="s">
        <v>83</v>
      </c>
      <c r="D835" s="8" t="s">
        <v>842</v>
      </c>
      <c r="E835" s="27">
        <v>610124.98233598866</v>
      </c>
      <c r="F835" s="28">
        <v>462671.55709106603</v>
      </c>
      <c r="G835" s="7" t="s">
        <v>588</v>
      </c>
      <c r="H835" s="7" t="s">
        <v>12</v>
      </c>
    </row>
    <row r="836" spans="1:8" x14ac:dyDescent="0.25">
      <c r="A836" s="24" t="s">
        <v>4242</v>
      </c>
      <c r="B836" s="25" t="s">
        <v>4243</v>
      </c>
      <c r="C836" s="25" t="s">
        <v>3442</v>
      </c>
      <c r="D836" s="25" t="s">
        <v>4244</v>
      </c>
      <c r="E836" s="27">
        <v>40090.092261518526</v>
      </c>
      <c r="F836" s="28">
        <v>29144.995436482171</v>
      </c>
      <c r="G836" s="25" t="s">
        <v>2637</v>
      </c>
      <c r="H836" s="25" t="s">
        <v>12</v>
      </c>
    </row>
    <row r="837" spans="1:8" x14ac:dyDescent="0.25">
      <c r="A837" s="10" t="s">
        <v>843</v>
      </c>
      <c r="B837" s="5" t="s">
        <v>844</v>
      </c>
      <c r="C837" s="5" t="s">
        <v>8</v>
      </c>
      <c r="D837" s="5" t="s">
        <v>845</v>
      </c>
      <c r="E837" s="27">
        <v>94311.319528261753</v>
      </c>
      <c r="F837" s="28">
        <v>69123.967961215996</v>
      </c>
      <c r="G837" s="6" t="s">
        <v>141</v>
      </c>
      <c r="H837" s="6" t="s">
        <v>12</v>
      </c>
    </row>
    <row r="838" spans="1:8" x14ac:dyDescent="0.25">
      <c r="A838" s="9" t="s">
        <v>846</v>
      </c>
      <c r="B838" s="3" t="s">
        <v>847</v>
      </c>
      <c r="C838" s="3" t="s">
        <v>83</v>
      </c>
      <c r="D838" s="3" t="s">
        <v>848</v>
      </c>
      <c r="E838" s="27">
        <v>299203.43312444154</v>
      </c>
      <c r="F838" s="28">
        <v>226731.62863951104</v>
      </c>
      <c r="G838" s="4" t="s">
        <v>204</v>
      </c>
      <c r="H838" s="4" t="s">
        <v>12</v>
      </c>
    </row>
    <row r="839" spans="1:8" x14ac:dyDescent="0.25">
      <c r="A839" s="11" t="s">
        <v>2771</v>
      </c>
      <c r="B839" s="8" t="s">
        <v>2727</v>
      </c>
      <c r="C839" s="8" t="s">
        <v>2728</v>
      </c>
      <c r="D839" s="8">
        <v>453913.27</v>
      </c>
      <c r="E839" s="27" t="e">
        <v>#VALUE!</v>
      </c>
      <c r="F839" s="28">
        <v>0.36833332530534668</v>
      </c>
      <c r="G839" s="7" t="s">
        <v>2458</v>
      </c>
      <c r="H839" s="7" t="s">
        <v>90</v>
      </c>
    </row>
    <row r="840" spans="1:8" x14ac:dyDescent="0.25">
      <c r="A840" s="14" t="s">
        <v>849</v>
      </c>
      <c r="B840" s="17" t="s">
        <v>850</v>
      </c>
      <c r="C840" s="17" t="s">
        <v>83</v>
      </c>
      <c r="D840" s="17" t="s">
        <v>851</v>
      </c>
      <c r="E840" s="27">
        <v>490400.49480655609</v>
      </c>
      <c r="F840" s="28">
        <v>341900.66498464515</v>
      </c>
      <c r="G840" s="19" t="s">
        <v>141</v>
      </c>
      <c r="H840" s="19" t="s">
        <v>12</v>
      </c>
    </row>
    <row r="841" spans="1:8" x14ac:dyDescent="0.25">
      <c r="A841" s="11" t="s">
        <v>852</v>
      </c>
      <c r="B841" s="8" t="s">
        <v>853</v>
      </c>
      <c r="C841" s="8" t="s">
        <v>83</v>
      </c>
      <c r="D841" s="8" t="s">
        <v>851</v>
      </c>
      <c r="E841" s="27">
        <v>308924.04168910818</v>
      </c>
      <c r="F841" s="28">
        <v>215171.55705728818</v>
      </c>
      <c r="G841" s="7" t="s">
        <v>141</v>
      </c>
      <c r="H841" s="7" t="s">
        <v>12</v>
      </c>
    </row>
    <row r="842" spans="1:8" x14ac:dyDescent="0.25">
      <c r="A842" s="14" t="s">
        <v>2772</v>
      </c>
      <c r="B842" s="17" t="s">
        <v>2727</v>
      </c>
      <c r="C842" s="17" t="s">
        <v>2728</v>
      </c>
      <c r="D842" s="17">
        <v>2118763.06</v>
      </c>
      <c r="E842" s="27" t="e">
        <v>#VALUE!</v>
      </c>
      <c r="F842" s="28">
        <v>0.39951021972524375</v>
      </c>
      <c r="G842" s="19" t="s">
        <v>2458</v>
      </c>
      <c r="H842" s="19" t="s">
        <v>10</v>
      </c>
    </row>
    <row r="843" spans="1:8" x14ac:dyDescent="0.25">
      <c r="A843" s="11" t="s">
        <v>2774</v>
      </c>
      <c r="B843" s="8" t="s">
        <v>2727</v>
      </c>
      <c r="C843" s="8" t="s">
        <v>2728</v>
      </c>
      <c r="D843" s="8">
        <v>743085.72</v>
      </c>
      <c r="E843" s="27" t="e">
        <v>#VALUE!</v>
      </c>
      <c r="F843" s="28">
        <v>0.39951021972524375</v>
      </c>
      <c r="G843" s="7" t="s">
        <v>2458</v>
      </c>
      <c r="H843" s="7" t="s">
        <v>10</v>
      </c>
    </row>
    <row r="844" spans="1:8" x14ac:dyDescent="0.25">
      <c r="A844" s="24" t="s">
        <v>4456</v>
      </c>
      <c r="B844" s="25" t="s">
        <v>853</v>
      </c>
      <c r="C844" s="25" t="s">
        <v>3438</v>
      </c>
      <c r="D844" s="25" t="s">
        <v>4457</v>
      </c>
      <c r="E844" s="27">
        <v>0</v>
      </c>
      <c r="F844" s="28">
        <v>88.23399564144168</v>
      </c>
      <c r="G844" s="25" t="s">
        <v>2773</v>
      </c>
      <c r="H844" s="25" t="s">
        <v>12</v>
      </c>
    </row>
    <row r="845" spans="1:8" x14ac:dyDescent="0.25">
      <c r="A845" s="22" t="s">
        <v>4456</v>
      </c>
      <c r="B845" s="23" t="s">
        <v>853</v>
      </c>
      <c r="C845" s="23" t="s">
        <v>3438</v>
      </c>
      <c r="D845" s="23" t="s">
        <v>4457</v>
      </c>
      <c r="E845" s="27">
        <v>21821.542079199568</v>
      </c>
      <c r="F845" s="28">
        <v>15227.976667373228</v>
      </c>
      <c r="G845" s="23" t="s">
        <v>2773</v>
      </c>
      <c r="H845" s="23" t="s">
        <v>12</v>
      </c>
    </row>
    <row r="846" spans="1:8" x14ac:dyDescent="0.25">
      <c r="A846" s="24" t="s">
        <v>3693</v>
      </c>
      <c r="B846" s="25" t="s">
        <v>3694</v>
      </c>
      <c r="C846" s="25" t="s">
        <v>3442</v>
      </c>
      <c r="D846" s="25" t="s">
        <v>3695</v>
      </c>
      <c r="E846" s="27">
        <v>6603.1263477413613</v>
      </c>
      <c r="F846" s="28">
        <v>5870.9240932691227</v>
      </c>
      <c r="G846" s="25" t="s">
        <v>2697</v>
      </c>
      <c r="H846" s="25" t="s">
        <v>12</v>
      </c>
    </row>
    <row r="847" spans="1:8" x14ac:dyDescent="0.25">
      <c r="A847" s="10" t="s">
        <v>854</v>
      </c>
      <c r="B847" s="5" t="s">
        <v>855</v>
      </c>
      <c r="C847" s="5" t="s">
        <v>40</v>
      </c>
      <c r="D847" s="5" t="s">
        <v>856</v>
      </c>
      <c r="E847" s="27">
        <v>80927.204875736148</v>
      </c>
      <c r="F847" s="28">
        <v>85159.90872398678</v>
      </c>
      <c r="G847" s="6" t="s">
        <v>43</v>
      </c>
      <c r="H847" s="6" t="s">
        <v>28</v>
      </c>
    </row>
    <row r="848" spans="1:8" x14ac:dyDescent="0.25">
      <c r="A848" s="14" t="s">
        <v>2775</v>
      </c>
      <c r="B848" s="17" t="s">
        <v>2727</v>
      </c>
      <c r="C848" s="17" t="s">
        <v>2728</v>
      </c>
      <c r="D848" s="17">
        <v>1963398.86</v>
      </c>
      <c r="E848" s="27" t="e">
        <v>#VALUE!</v>
      </c>
      <c r="F848" s="28">
        <v>0.53984297311545493</v>
      </c>
      <c r="G848" s="19" t="s">
        <v>2458</v>
      </c>
      <c r="H848" s="19" t="s">
        <v>13</v>
      </c>
    </row>
    <row r="849" spans="1:8" x14ac:dyDescent="0.25">
      <c r="A849" s="11" t="s">
        <v>857</v>
      </c>
      <c r="B849" s="8" t="s">
        <v>858</v>
      </c>
      <c r="C849" s="8" t="s">
        <v>107</v>
      </c>
      <c r="D849" s="8" t="s">
        <v>859</v>
      </c>
      <c r="E849" s="27">
        <v>77690.116680706706</v>
      </c>
      <c r="F849" s="28">
        <v>63837.7898852777</v>
      </c>
      <c r="G849" s="7" t="s">
        <v>60</v>
      </c>
      <c r="H849" s="7" t="s">
        <v>860</v>
      </c>
    </row>
    <row r="850" spans="1:8" x14ac:dyDescent="0.25">
      <c r="A850" s="24" t="s">
        <v>4248</v>
      </c>
      <c r="B850" s="25" t="s">
        <v>862</v>
      </c>
      <c r="C850" s="25" t="s">
        <v>3453</v>
      </c>
      <c r="D850" s="25" t="s">
        <v>4221</v>
      </c>
      <c r="E850" s="27">
        <v>85409.326991930779</v>
      </c>
      <c r="F850" s="28">
        <v>62561.172845251029</v>
      </c>
      <c r="G850" s="25" t="s">
        <v>2470</v>
      </c>
      <c r="H850" s="25" t="s">
        <v>860</v>
      </c>
    </row>
    <row r="851" spans="1:8" x14ac:dyDescent="0.25">
      <c r="A851" s="22" t="s">
        <v>4222</v>
      </c>
      <c r="B851" s="23" t="s">
        <v>4223</v>
      </c>
      <c r="C851" s="23" t="s">
        <v>3453</v>
      </c>
      <c r="D851" s="23" t="s">
        <v>4221</v>
      </c>
      <c r="E851" s="27">
        <v>14691.400269749025</v>
      </c>
      <c r="F851" s="28">
        <v>11352.637804891609</v>
      </c>
      <c r="G851" s="23" t="s">
        <v>2470</v>
      </c>
      <c r="H851" s="23" t="s">
        <v>860</v>
      </c>
    </row>
    <row r="852" spans="1:8" x14ac:dyDescent="0.25">
      <c r="A852" s="24" t="s">
        <v>5245</v>
      </c>
      <c r="B852" s="25" t="s">
        <v>5246</v>
      </c>
      <c r="C852" s="25" t="s">
        <v>3453</v>
      </c>
      <c r="D852" s="25" t="s">
        <v>4221</v>
      </c>
      <c r="E852" s="27">
        <v>97050.394154825131</v>
      </c>
      <c r="F852" s="28">
        <v>80948.826774821122</v>
      </c>
      <c r="G852" s="25" t="s">
        <v>2470</v>
      </c>
      <c r="H852" s="25" t="s">
        <v>860</v>
      </c>
    </row>
    <row r="853" spans="1:8" x14ac:dyDescent="0.25">
      <c r="A853" s="22" t="s">
        <v>4220</v>
      </c>
      <c r="B853" s="23" t="s">
        <v>858</v>
      </c>
      <c r="C853" s="23" t="s">
        <v>3453</v>
      </c>
      <c r="D853" s="23" t="s">
        <v>4221</v>
      </c>
      <c r="E853" s="27">
        <v>53909.968786451929</v>
      </c>
      <c r="F853" s="28">
        <v>44426.299805495546</v>
      </c>
      <c r="G853" s="23" t="s">
        <v>2470</v>
      </c>
      <c r="H853" s="23" t="s">
        <v>860</v>
      </c>
    </row>
    <row r="854" spans="1:8" x14ac:dyDescent="0.25">
      <c r="A854" s="14" t="s">
        <v>861</v>
      </c>
      <c r="B854" s="17" t="s">
        <v>862</v>
      </c>
      <c r="C854" s="17" t="s">
        <v>107</v>
      </c>
      <c r="D854" s="17" t="s">
        <v>859</v>
      </c>
      <c r="E854" s="27">
        <v>15562.924014564645</v>
      </c>
      <c r="F854" s="28">
        <v>11356.251499525661</v>
      </c>
      <c r="G854" s="19" t="s">
        <v>60</v>
      </c>
      <c r="H854" s="19" t="s">
        <v>860</v>
      </c>
    </row>
    <row r="855" spans="1:8" x14ac:dyDescent="0.25">
      <c r="A855" s="11" t="s">
        <v>861</v>
      </c>
      <c r="B855" s="8" t="s">
        <v>863</v>
      </c>
      <c r="C855" s="8" t="s">
        <v>107</v>
      </c>
      <c r="D855" s="8" t="s">
        <v>859</v>
      </c>
      <c r="E855" s="27">
        <v>31125.848029129291</v>
      </c>
      <c r="F855" s="28">
        <v>25923.787857333286</v>
      </c>
      <c r="G855" s="7" t="s">
        <v>60</v>
      </c>
      <c r="H855" s="7" t="s">
        <v>860</v>
      </c>
    </row>
    <row r="856" spans="1:8" x14ac:dyDescent="0.25">
      <c r="A856" s="14" t="s">
        <v>861</v>
      </c>
      <c r="B856" s="17" t="s">
        <v>864</v>
      </c>
      <c r="C856" s="17" t="s">
        <v>107</v>
      </c>
      <c r="D856" s="17" t="s">
        <v>859</v>
      </c>
      <c r="E856" s="27">
        <v>108691.46131771948</v>
      </c>
      <c r="F856" s="28">
        <v>91270.374896923138</v>
      </c>
      <c r="G856" s="19" t="s">
        <v>60</v>
      </c>
      <c r="H856" s="19" t="s">
        <v>860</v>
      </c>
    </row>
    <row r="857" spans="1:8" x14ac:dyDescent="0.25">
      <c r="A857" s="11" t="s">
        <v>861</v>
      </c>
      <c r="B857" s="8" t="s">
        <v>865</v>
      </c>
      <c r="C857" s="8" t="s">
        <v>107</v>
      </c>
      <c r="D857" s="8" t="s">
        <v>859</v>
      </c>
      <c r="E857" s="27">
        <v>10645.040025962217</v>
      </c>
      <c r="F857" s="28">
        <v>9795.3689715611854</v>
      </c>
      <c r="G857" s="7" t="s">
        <v>60</v>
      </c>
      <c r="H857" s="7" t="s">
        <v>860</v>
      </c>
    </row>
    <row r="858" spans="1:8" x14ac:dyDescent="0.25">
      <c r="A858" s="14" t="s">
        <v>866</v>
      </c>
      <c r="B858" s="17" t="s">
        <v>867</v>
      </c>
      <c r="C858" s="17" t="s">
        <v>113</v>
      </c>
      <c r="D858" s="17" t="s">
        <v>868</v>
      </c>
      <c r="E858" s="27">
        <v>130728.56172234302</v>
      </c>
      <c r="F858" s="28">
        <v>126935.36938007949</v>
      </c>
      <c r="G858" s="19" t="s">
        <v>869</v>
      </c>
      <c r="H858" s="19" t="s">
        <v>28</v>
      </c>
    </row>
    <row r="859" spans="1:8" x14ac:dyDescent="0.25">
      <c r="A859" s="11" t="s">
        <v>866</v>
      </c>
      <c r="B859" s="8" t="s">
        <v>870</v>
      </c>
      <c r="C859" s="8" t="s">
        <v>113</v>
      </c>
      <c r="D859" s="8" t="s">
        <v>868</v>
      </c>
      <c r="E859" s="27">
        <v>68725.872448317474</v>
      </c>
      <c r="F859" s="28">
        <v>69238.162737755294</v>
      </c>
      <c r="G859" s="7" t="s">
        <v>869</v>
      </c>
      <c r="H859" s="7" t="s">
        <v>28</v>
      </c>
    </row>
    <row r="860" spans="1:8" x14ac:dyDescent="0.25">
      <c r="A860" s="9" t="s">
        <v>2673</v>
      </c>
      <c r="B860" s="3" t="s">
        <v>2455</v>
      </c>
      <c r="C860" s="3" t="s">
        <v>2653</v>
      </c>
      <c r="D860" s="3">
        <v>1306000</v>
      </c>
      <c r="E860" s="27" t="e">
        <v>#VALUE!</v>
      </c>
      <c r="F860" s="28">
        <v>0.42798041040052776</v>
      </c>
      <c r="G860" s="4" t="s">
        <v>28</v>
      </c>
      <c r="H860" s="4" t="s">
        <v>10</v>
      </c>
    </row>
    <row r="861" spans="1:8" x14ac:dyDescent="0.25">
      <c r="A861" s="10" t="s">
        <v>871</v>
      </c>
      <c r="B861" s="5" t="s">
        <v>872</v>
      </c>
      <c r="C861" s="5" t="s">
        <v>83</v>
      </c>
      <c r="D861" s="5" t="s">
        <v>514</v>
      </c>
      <c r="E861" s="27">
        <v>582958.90742156492</v>
      </c>
      <c r="F861" s="28">
        <v>439586.47028274497</v>
      </c>
      <c r="G861" s="6" t="s">
        <v>515</v>
      </c>
      <c r="H861" s="6" t="s">
        <v>12</v>
      </c>
    </row>
    <row r="862" spans="1:8" x14ac:dyDescent="0.25">
      <c r="A862" s="24" t="s">
        <v>4516</v>
      </c>
      <c r="B862" s="25" t="s">
        <v>4517</v>
      </c>
      <c r="C862" s="25" t="s">
        <v>3438</v>
      </c>
      <c r="D862" s="25" t="s">
        <v>4518</v>
      </c>
      <c r="E862" s="27">
        <v>62251.696058258582</v>
      </c>
      <c r="F862" s="28">
        <v>47862.218880760338</v>
      </c>
      <c r="G862" s="25" t="s">
        <v>490</v>
      </c>
      <c r="H862" s="25" t="s">
        <v>12</v>
      </c>
    </row>
    <row r="863" spans="1:8" x14ac:dyDescent="0.25">
      <c r="A863" s="22" t="s">
        <v>4519</v>
      </c>
      <c r="B863" s="23" t="s">
        <v>4520</v>
      </c>
      <c r="C863" s="23" t="s">
        <v>3438</v>
      </c>
      <c r="D863" s="23" t="s">
        <v>4518</v>
      </c>
      <c r="E863" s="27">
        <v>62251.696058258582</v>
      </c>
      <c r="F863" s="28">
        <v>46319.446155478785</v>
      </c>
      <c r="G863" s="23" t="s">
        <v>490</v>
      </c>
      <c r="H863" s="23" t="s">
        <v>12</v>
      </c>
    </row>
    <row r="864" spans="1:8" x14ac:dyDescent="0.25">
      <c r="A864" s="24" t="s">
        <v>4120</v>
      </c>
      <c r="B864" s="25" t="s">
        <v>4121</v>
      </c>
      <c r="C864" s="25" t="s">
        <v>3438</v>
      </c>
      <c r="D864" s="25" t="s">
        <v>4122</v>
      </c>
      <c r="E864" s="27">
        <v>176691.47898999765</v>
      </c>
      <c r="F864" s="28">
        <v>95352.882841660714</v>
      </c>
      <c r="G864" s="25" t="s">
        <v>490</v>
      </c>
      <c r="H864" s="25" t="s">
        <v>12</v>
      </c>
    </row>
    <row r="865" spans="1:8" x14ac:dyDescent="0.25">
      <c r="A865" s="11" t="s">
        <v>3265</v>
      </c>
      <c r="B865" s="8" t="s">
        <v>3254</v>
      </c>
      <c r="C865" s="8" t="s">
        <v>3255</v>
      </c>
      <c r="D865" s="8">
        <v>918000</v>
      </c>
      <c r="E865" s="27" t="e">
        <v>#VALUE!</v>
      </c>
      <c r="F865" s="28">
        <v>3.890731003641161E-2</v>
      </c>
      <c r="G865" s="7" t="s">
        <v>2458</v>
      </c>
      <c r="H865" s="7" t="s">
        <v>10</v>
      </c>
    </row>
    <row r="866" spans="1:8" x14ac:dyDescent="0.25">
      <c r="A866" s="9" t="s">
        <v>873</v>
      </c>
      <c r="B866" s="3" t="s">
        <v>874</v>
      </c>
      <c r="C866" s="3" t="s">
        <v>40</v>
      </c>
      <c r="D866" s="3" t="s">
        <v>875</v>
      </c>
      <c r="E866" s="27">
        <v>192980.25778060159</v>
      </c>
      <c r="F866" s="28">
        <v>174321.50960947445</v>
      </c>
      <c r="G866" s="4" t="s">
        <v>43</v>
      </c>
      <c r="H866" s="4" t="s">
        <v>75</v>
      </c>
    </row>
    <row r="867" spans="1:8" x14ac:dyDescent="0.25">
      <c r="A867" s="10" t="s">
        <v>3381</v>
      </c>
      <c r="B867" s="5" t="s">
        <v>2455</v>
      </c>
      <c r="C867" s="5" t="s">
        <v>3363</v>
      </c>
      <c r="D867" s="5">
        <v>1143000</v>
      </c>
      <c r="E867" s="27" t="e">
        <v>#VALUE!</v>
      </c>
      <c r="F867" s="28">
        <v>0.28828760444579549</v>
      </c>
      <c r="G867" s="6" t="s">
        <v>75</v>
      </c>
      <c r="H867" s="6" t="s">
        <v>126</v>
      </c>
    </row>
    <row r="868" spans="1:8" x14ac:dyDescent="0.25">
      <c r="A868" s="24" t="s">
        <v>4546</v>
      </c>
      <c r="B868" s="25" t="s">
        <v>4547</v>
      </c>
      <c r="C868" s="25" t="s">
        <v>2476</v>
      </c>
      <c r="D868" s="25" t="s">
        <v>4548</v>
      </c>
      <c r="E868" s="27">
        <v>337653.19941999455</v>
      </c>
      <c r="F868" s="28">
        <v>85520.600163080308</v>
      </c>
      <c r="G868" s="25" t="s">
        <v>2595</v>
      </c>
      <c r="H868" s="25" t="s">
        <v>198</v>
      </c>
    </row>
    <row r="869" spans="1:8" x14ac:dyDescent="0.25">
      <c r="A869" s="22" t="s">
        <v>4574</v>
      </c>
      <c r="B869" s="23" t="s">
        <v>4575</v>
      </c>
      <c r="C869" s="23" t="s">
        <v>2476</v>
      </c>
      <c r="D869" s="23" t="s">
        <v>4548</v>
      </c>
      <c r="E869" s="27">
        <v>157870.30120374376</v>
      </c>
      <c r="F869" s="28">
        <v>39985.29535648445</v>
      </c>
      <c r="G869" s="23" t="s">
        <v>2595</v>
      </c>
      <c r="H869" s="23" t="s">
        <v>198</v>
      </c>
    </row>
    <row r="870" spans="1:8" x14ac:dyDescent="0.25">
      <c r="A870" s="24" t="s">
        <v>4674</v>
      </c>
      <c r="B870" s="25" t="s">
        <v>4675</v>
      </c>
      <c r="C870" s="25" t="s">
        <v>2476</v>
      </c>
      <c r="D870" s="25" t="s">
        <v>4548</v>
      </c>
      <c r="E870" s="27">
        <v>120457.03187273035</v>
      </c>
      <c r="F870" s="28">
        <v>30509.284903311283</v>
      </c>
      <c r="G870" s="25" t="s">
        <v>2595</v>
      </c>
      <c r="H870" s="25" t="s">
        <v>198</v>
      </c>
    </row>
    <row r="871" spans="1:8" x14ac:dyDescent="0.25">
      <c r="A871" s="22" t="s">
        <v>5196</v>
      </c>
      <c r="B871" s="23" t="s">
        <v>5197</v>
      </c>
      <c r="C871" s="23" t="s">
        <v>3442</v>
      </c>
      <c r="D871" s="23" t="s">
        <v>5192</v>
      </c>
      <c r="E871" s="27">
        <v>19920.542738642747</v>
      </c>
      <c r="F871" s="28">
        <v>15339.705675983405</v>
      </c>
      <c r="G871" s="23" t="s">
        <v>2559</v>
      </c>
      <c r="H871" s="23" t="s">
        <v>12</v>
      </c>
    </row>
    <row r="872" spans="1:8" x14ac:dyDescent="0.25">
      <c r="A872" s="24" t="s">
        <v>5198</v>
      </c>
      <c r="B872" s="25" t="s">
        <v>5199</v>
      </c>
      <c r="C872" s="25" t="s">
        <v>3442</v>
      </c>
      <c r="D872" s="25" t="s">
        <v>5192</v>
      </c>
      <c r="E872" s="27">
        <v>32433.133646352722</v>
      </c>
      <c r="F872" s="28">
        <v>25837.264403647408</v>
      </c>
      <c r="G872" s="25" t="s">
        <v>2559</v>
      </c>
      <c r="H872" s="25" t="s">
        <v>12</v>
      </c>
    </row>
    <row r="873" spans="1:8" x14ac:dyDescent="0.25">
      <c r="A873" s="22" t="s">
        <v>5190</v>
      </c>
      <c r="B873" s="23" t="s">
        <v>5191</v>
      </c>
      <c r="C873" s="23" t="s">
        <v>3442</v>
      </c>
      <c r="D873" s="23" t="s">
        <v>5192</v>
      </c>
      <c r="E873" s="27">
        <v>18675.508817477574</v>
      </c>
      <c r="F873" s="28">
        <v>14408.044800842557</v>
      </c>
      <c r="G873" s="23" t="s">
        <v>2559</v>
      </c>
      <c r="H873" s="23" t="s">
        <v>12</v>
      </c>
    </row>
    <row r="874" spans="1:8" x14ac:dyDescent="0.25">
      <c r="A874" s="24" t="s">
        <v>5364</v>
      </c>
      <c r="B874" s="25" t="s">
        <v>5365</v>
      </c>
      <c r="C874" s="25" t="s">
        <v>3442</v>
      </c>
      <c r="D874" s="25" t="s">
        <v>5192</v>
      </c>
      <c r="E874" s="27">
        <v>1494.040705398206</v>
      </c>
      <c r="F874" s="28">
        <v>1257.6965275292994</v>
      </c>
      <c r="G874" s="25" t="s">
        <v>2559</v>
      </c>
      <c r="H874" s="25" t="s">
        <v>12</v>
      </c>
    </row>
    <row r="875" spans="1:8" x14ac:dyDescent="0.25">
      <c r="A875" s="22" t="s">
        <v>4070</v>
      </c>
      <c r="B875" s="23" t="s">
        <v>4071</v>
      </c>
      <c r="C875" s="23" t="s">
        <v>2476</v>
      </c>
      <c r="D875" s="23" t="s">
        <v>4072</v>
      </c>
      <c r="E875" s="27">
        <v>89642.442323892363</v>
      </c>
      <c r="F875" s="28">
        <v>79066.974959493324</v>
      </c>
      <c r="G875" s="23" t="s">
        <v>490</v>
      </c>
      <c r="H875" s="23" t="s">
        <v>3871</v>
      </c>
    </row>
    <row r="876" spans="1:8" x14ac:dyDescent="0.25">
      <c r="A876" s="24" t="s">
        <v>5797</v>
      </c>
      <c r="B876" s="25" t="s">
        <v>5798</v>
      </c>
      <c r="C876" s="25" t="s">
        <v>2476</v>
      </c>
      <c r="D876" s="25" t="s">
        <v>4072</v>
      </c>
      <c r="E876" s="27">
        <v>236556.44502138262</v>
      </c>
      <c r="F876" s="28">
        <v>204450.73996024299</v>
      </c>
      <c r="G876" s="25" t="s">
        <v>490</v>
      </c>
      <c r="H876" s="25" t="s">
        <v>3871</v>
      </c>
    </row>
    <row r="877" spans="1:8" x14ac:dyDescent="0.25">
      <c r="A877" s="22" t="s">
        <v>4144</v>
      </c>
      <c r="B877" s="23" t="s">
        <v>4145</v>
      </c>
      <c r="C877" s="23" t="s">
        <v>2476</v>
      </c>
      <c r="D877" s="23" t="s">
        <v>4146</v>
      </c>
      <c r="E877" s="27">
        <v>124503.39211651716</v>
      </c>
      <c r="F877" s="28">
        <v>108439.97677742661</v>
      </c>
      <c r="G877" s="23" t="s">
        <v>490</v>
      </c>
      <c r="H877" s="23" t="s">
        <v>3871</v>
      </c>
    </row>
    <row r="878" spans="1:8" x14ac:dyDescent="0.25">
      <c r="A878" s="9" t="s">
        <v>2512</v>
      </c>
      <c r="B878" s="3" t="s">
        <v>2455</v>
      </c>
      <c r="C878" s="3" t="s">
        <v>2456</v>
      </c>
      <c r="D878" s="3">
        <v>1450000</v>
      </c>
      <c r="E878" s="27" t="e">
        <v>#VALUE!</v>
      </c>
      <c r="F878" s="28">
        <v>0.4201989483932454</v>
      </c>
      <c r="G878" s="4" t="s">
        <v>2458</v>
      </c>
      <c r="H878" s="4" t="s">
        <v>68</v>
      </c>
    </row>
    <row r="879" spans="1:8" x14ac:dyDescent="0.25">
      <c r="A879" s="22" t="s">
        <v>4056</v>
      </c>
      <c r="B879" s="23" t="s">
        <v>4057</v>
      </c>
      <c r="C879" s="23" t="s">
        <v>3442</v>
      </c>
      <c r="D879" s="23" t="s">
        <v>4058</v>
      </c>
      <c r="E879" s="27">
        <v>32557.637038469238</v>
      </c>
      <c r="F879" s="28">
        <v>27694.072195806264</v>
      </c>
      <c r="G879" s="23" t="s">
        <v>2477</v>
      </c>
      <c r="H879" s="23" t="s">
        <v>12</v>
      </c>
    </row>
    <row r="880" spans="1:8" x14ac:dyDescent="0.25">
      <c r="A880" s="14" t="s">
        <v>876</v>
      </c>
      <c r="B880" s="17" t="s">
        <v>877</v>
      </c>
      <c r="C880" s="17" t="s">
        <v>8</v>
      </c>
      <c r="D880" s="17" t="s">
        <v>216</v>
      </c>
      <c r="E880" s="27">
        <v>99602.713693213736</v>
      </c>
      <c r="F880" s="28">
        <v>56098.627074595686</v>
      </c>
      <c r="G880" s="19" t="s">
        <v>217</v>
      </c>
      <c r="H880" s="19" t="s">
        <v>12</v>
      </c>
    </row>
    <row r="881" spans="1:8" x14ac:dyDescent="0.25">
      <c r="A881" s="11" t="s">
        <v>876</v>
      </c>
      <c r="B881" s="8" t="s">
        <v>878</v>
      </c>
      <c r="C881" s="8" t="s">
        <v>8</v>
      </c>
      <c r="D881" s="8" t="s">
        <v>216</v>
      </c>
      <c r="E881" s="27">
        <v>188000.12209594093</v>
      </c>
      <c r="F881" s="28">
        <v>122554.35274024014</v>
      </c>
      <c r="G881" s="7" t="s">
        <v>217</v>
      </c>
      <c r="H881" s="7" t="s">
        <v>12</v>
      </c>
    </row>
    <row r="882" spans="1:8" x14ac:dyDescent="0.25">
      <c r="A882" s="14" t="s">
        <v>876</v>
      </c>
      <c r="B882" s="17" t="s">
        <v>879</v>
      </c>
      <c r="C882" s="17" t="s">
        <v>8</v>
      </c>
      <c r="D882" s="17" t="s">
        <v>216</v>
      </c>
      <c r="E882" s="27">
        <v>76258.327671366758</v>
      </c>
      <c r="F882" s="28">
        <v>51626.379586022493</v>
      </c>
      <c r="G882" s="19" t="s">
        <v>217</v>
      </c>
      <c r="H882" s="19" t="s">
        <v>12</v>
      </c>
    </row>
    <row r="883" spans="1:8" x14ac:dyDescent="0.25">
      <c r="A883" s="10" t="s">
        <v>2514</v>
      </c>
      <c r="B883" s="5" t="s">
        <v>2455</v>
      </c>
      <c r="C883" s="5" t="s">
        <v>2456</v>
      </c>
      <c r="D883" s="5">
        <v>3120000</v>
      </c>
      <c r="E883" s="27" t="e">
        <v>#VALUE!</v>
      </c>
      <c r="F883" s="28">
        <v>0.3423843283204222</v>
      </c>
      <c r="G883" s="6" t="s">
        <v>2458</v>
      </c>
      <c r="H883" s="6" t="s">
        <v>13</v>
      </c>
    </row>
    <row r="884" spans="1:8" x14ac:dyDescent="0.25">
      <c r="A884" s="9" t="s">
        <v>2989</v>
      </c>
      <c r="B884" s="3" t="s">
        <v>2455</v>
      </c>
      <c r="C884" s="3" t="s">
        <v>2986</v>
      </c>
      <c r="D884" s="3">
        <v>629000</v>
      </c>
      <c r="E884" s="27" t="e">
        <v>#VALUE!</v>
      </c>
      <c r="F884" s="28">
        <v>0.36572871434226917</v>
      </c>
      <c r="G884" s="4" t="s">
        <v>110</v>
      </c>
      <c r="H884" s="4" t="s">
        <v>10</v>
      </c>
    </row>
    <row r="885" spans="1:8" x14ac:dyDescent="0.25">
      <c r="A885" s="10" t="s">
        <v>2990</v>
      </c>
      <c r="B885" s="5" t="s">
        <v>2455</v>
      </c>
      <c r="C885" s="5" t="s">
        <v>2986</v>
      </c>
      <c r="D885" s="5">
        <v>2997000</v>
      </c>
      <c r="E885" s="27" t="e">
        <v>#VALUE!</v>
      </c>
      <c r="F885" s="28">
        <v>0.55248380251704488</v>
      </c>
      <c r="G885" s="6" t="s">
        <v>110</v>
      </c>
      <c r="H885" s="6" t="s">
        <v>10</v>
      </c>
    </row>
    <row r="886" spans="1:8" x14ac:dyDescent="0.25">
      <c r="A886" s="9" t="s">
        <v>880</v>
      </c>
      <c r="B886" s="3" t="s">
        <v>881</v>
      </c>
      <c r="C886" s="3" t="s">
        <v>113</v>
      </c>
      <c r="D886" s="3" t="s">
        <v>882</v>
      </c>
      <c r="E886" s="27">
        <v>93377.544087387869</v>
      </c>
      <c r="F886" s="28">
        <v>84915.298699674328</v>
      </c>
      <c r="G886" s="4" t="s">
        <v>85</v>
      </c>
      <c r="H886" s="4" t="s">
        <v>441</v>
      </c>
    </row>
    <row r="887" spans="1:8" x14ac:dyDescent="0.25">
      <c r="A887" s="22" t="s">
        <v>5411</v>
      </c>
      <c r="B887" s="23" t="s">
        <v>881</v>
      </c>
      <c r="C887" s="23" t="s">
        <v>3442</v>
      </c>
      <c r="D887" s="23" t="s">
        <v>5412</v>
      </c>
      <c r="E887" s="27">
        <v>6225.1696058258585</v>
      </c>
      <c r="F887" s="28">
        <v>5676.2505468568424</v>
      </c>
      <c r="G887" s="23" t="s">
        <v>2656</v>
      </c>
      <c r="H887" s="23" t="s">
        <v>441</v>
      </c>
    </row>
    <row r="888" spans="1:8" x14ac:dyDescent="0.25">
      <c r="A888" s="24" t="s">
        <v>5411</v>
      </c>
      <c r="B888" s="25" t="s">
        <v>881</v>
      </c>
      <c r="C888" s="25" t="s">
        <v>3442</v>
      </c>
      <c r="D888" s="25" t="s">
        <v>5412</v>
      </c>
      <c r="E888" s="27">
        <v>73394.749652686864</v>
      </c>
      <c r="F888" s="28">
        <v>66922.99394744217</v>
      </c>
      <c r="G888" s="25" t="s">
        <v>2656</v>
      </c>
      <c r="H888" s="25" t="s">
        <v>441</v>
      </c>
    </row>
    <row r="889" spans="1:8" x14ac:dyDescent="0.25">
      <c r="A889" s="10" t="s">
        <v>883</v>
      </c>
      <c r="B889" s="5" t="s">
        <v>884</v>
      </c>
      <c r="C889" s="5" t="s">
        <v>113</v>
      </c>
      <c r="D889" s="5" t="s">
        <v>885</v>
      </c>
      <c r="E889" s="27">
        <v>108940.46810195252</v>
      </c>
      <c r="F889" s="28">
        <v>86387.399518525286</v>
      </c>
      <c r="G889" s="6" t="s">
        <v>318</v>
      </c>
      <c r="H889" s="6" t="s">
        <v>441</v>
      </c>
    </row>
    <row r="890" spans="1:8" x14ac:dyDescent="0.25">
      <c r="A890" s="9" t="s">
        <v>2776</v>
      </c>
      <c r="B890" s="3" t="s">
        <v>2727</v>
      </c>
      <c r="C890" s="3" t="s">
        <v>2728</v>
      </c>
      <c r="D890" s="3">
        <v>2862872.73</v>
      </c>
      <c r="E890" s="27" t="e">
        <v>#VALUE!</v>
      </c>
      <c r="F890" s="28">
        <v>0.39918277580397732</v>
      </c>
      <c r="G890" s="4" t="s">
        <v>2458</v>
      </c>
      <c r="H890" s="4" t="s">
        <v>10</v>
      </c>
    </row>
    <row r="891" spans="1:8" x14ac:dyDescent="0.25">
      <c r="A891" s="10" t="s">
        <v>2777</v>
      </c>
      <c r="B891" s="5" t="s">
        <v>2727</v>
      </c>
      <c r="C891" s="5" t="s">
        <v>2728</v>
      </c>
      <c r="D891" s="5">
        <v>1482048.76</v>
      </c>
      <c r="E891" s="27" t="e">
        <v>#VALUE!</v>
      </c>
      <c r="F891" s="28">
        <v>0.41533958099893775</v>
      </c>
      <c r="G891" s="6" t="s">
        <v>115</v>
      </c>
      <c r="H891" s="6" t="s">
        <v>147</v>
      </c>
    </row>
    <row r="892" spans="1:8" x14ac:dyDescent="0.25">
      <c r="A892" s="9" t="s">
        <v>886</v>
      </c>
      <c r="B892" s="3" t="s">
        <v>887</v>
      </c>
      <c r="C892" s="3" t="s">
        <v>113</v>
      </c>
      <c r="D892" s="3" t="s">
        <v>888</v>
      </c>
      <c r="E892" s="27">
        <v>93377.544087387869</v>
      </c>
      <c r="F892" s="28">
        <v>82653.594167630828</v>
      </c>
      <c r="G892" s="4" t="s">
        <v>60</v>
      </c>
      <c r="H892" s="4" t="s">
        <v>115</v>
      </c>
    </row>
    <row r="893" spans="1:8" x14ac:dyDescent="0.25">
      <c r="A893" s="10" t="s">
        <v>889</v>
      </c>
      <c r="B893" s="5" t="s">
        <v>890</v>
      </c>
      <c r="C893" s="5" t="s">
        <v>83</v>
      </c>
      <c r="D893" s="5" t="s">
        <v>891</v>
      </c>
      <c r="E893" s="27">
        <v>344091.18205144821</v>
      </c>
      <c r="F893" s="28">
        <v>261910.61195430436</v>
      </c>
      <c r="G893" s="6" t="s">
        <v>97</v>
      </c>
      <c r="H893" s="6" t="s">
        <v>12</v>
      </c>
    </row>
    <row r="894" spans="1:8" x14ac:dyDescent="0.25">
      <c r="A894" s="9" t="s">
        <v>2778</v>
      </c>
      <c r="B894" s="3" t="s">
        <v>2727</v>
      </c>
      <c r="C894" s="3" t="s">
        <v>2728</v>
      </c>
      <c r="D894" s="3">
        <v>1501985.9</v>
      </c>
      <c r="E894" s="27" t="e">
        <v>#VALUE!</v>
      </c>
      <c r="F894" s="28">
        <v>0.39969510726253682</v>
      </c>
      <c r="G894" s="4" t="s">
        <v>2458</v>
      </c>
      <c r="H894" s="4" t="s">
        <v>147</v>
      </c>
    </row>
    <row r="895" spans="1:8" x14ac:dyDescent="0.25">
      <c r="A895" s="22" t="s">
        <v>5061</v>
      </c>
      <c r="B895" s="23" t="s">
        <v>5062</v>
      </c>
      <c r="C895" s="23" t="s">
        <v>3442</v>
      </c>
      <c r="D895" s="23" t="s">
        <v>5063</v>
      </c>
      <c r="E895" s="27">
        <v>4668.8772043693934</v>
      </c>
      <c r="F895" s="28">
        <v>3583.7334569746185</v>
      </c>
      <c r="G895" s="23" t="s">
        <v>2987</v>
      </c>
      <c r="H895" s="23" t="s">
        <v>12</v>
      </c>
    </row>
    <row r="896" spans="1:8" x14ac:dyDescent="0.25">
      <c r="A896" s="9" t="s">
        <v>892</v>
      </c>
      <c r="B896" s="3" t="s">
        <v>893</v>
      </c>
      <c r="C896" s="3" t="s">
        <v>16</v>
      </c>
      <c r="D896" s="3" t="s">
        <v>892</v>
      </c>
      <c r="E896" s="27">
        <v>116099.41314865225</v>
      </c>
      <c r="F896" s="28">
        <v>90977.188765976127</v>
      </c>
      <c r="G896" s="4" t="s">
        <v>69</v>
      </c>
      <c r="H896" s="4" t="s">
        <v>12</v>
      </c>
    </row>
    <row r="897" spans="1:8" x14ac:dyDescent="0.25">
      <c r="A897" s="11" t="s">
        <v>3298</v>
      </c>
      <c r="B897" s="8" t="s">
        <v>3254</v>
      </c>
      <c r="C897" s="8" t="s">
        <v>3255</v>
      </c>
      <c r="D897" s="8">
        <v>30000000</v>
      </c>
      <c r="E897" s="27" t="e">
        <v>#VALUE!</v>
      </c>
      <c r="F897" s="28">
        <v>0</v>
      </c>
      <c r="G897" s="7" t="s">
        <v>1657</v>
      </c>
      <c r="H897" s="7" t="s">
        <v>90</v>
      </c>
    </row>
    <row r="898" spans="1:8" x14ac:dyDescent="0.25">
      <c r="A898" s="9" t="s">
        <v>2515</v>
      </c>
      <c r="B898" s="3" t="s">
        <v>2455</v>
      </c>
      <c r="C898" s="3" t="s">
        <v>2456</v>
      </c>
      <c r="D898" s="3">
        <v>730000</v>
      </c>
      <c r="E898" s="27" t="e">
        <v>#VALUE!</v>
      </c>
      <c r="F898" s="28">
        <v>0.39685456237139843</v>
      </c>
      <c r="G898" s="4" t="s">
        <v>2458</v>
      </c>
      <c r="H898" s="4" t="s">
        <v>33</v>
      </c>
    </row>
    <row r="899" spans="1:8" x14ac:dyDescent="0.25">
      <c r="A899" s="10" t="s">
        <v>894</v>
      </c>
      <c r="B899" s="5" t="s">
        <v>895</v>
      </c>
      <c r="C899" s="5" t="s">
        <v>8</v>
      </c>
      <c r="D899" s="5" t="s">
        <v>896</v>
      </c>
      <c r="E899" s="27">
        <v>136953.73132816888</v>
      </c>
      <c r="F899" s="28">
        <v>101026.61443500886</v>
      </c>
      <c r="G899" s="6" t="s">
        <v>239</v>
      </c>
      <c r="H899" s="6" t="s">
        <v>12</v>
      </c>
    </row>
    <row r="900" spans="1:8" x14ac:dyDescent="0.25">
      <c r="A900" s="9" t="s">
        <v>894</v>
      </c>
      <c r="B900" s="3" t="s">
        <v>897</v>
      </c>
      <c r="C900" s="3" t="s">
        <v>8</v>
      </c>
      <c r="D900" s="3" t="s">
        <v>896</v>
      </c>
      <c r="E900" s="27">
        <v>91821.251685931406</v>
      </c>
      <c r="F900" s="28">
        <v>68784.935713872503</v>
      </c>
      <c r="G900" s="4" t="s">
        <v>239</v>
      </c>
      <c r="H900" s="4" t="s">
        <v>12</v>
      </c>
    </row>
    <row r="901" spans="1:8" x14ac:dyDescent="0.25">
      <c r="A901" s="10" t="s">
        <v>3299</v>
      </c>
      <c r="B901" s="5" t="s">
        <v>3254</v>
      </c>
      <c r="C901" s="5" t="s">
        <v>3255</v>
      </c>
      <c r="D901" s="5">
        <v>311000</v>
      </c>
      <c r="E901" s="27" t="e">
        <v>#VALUE!</v>
      </c>
      <c r="F901" s="28">
        <v>0.10894046810195251</v>
      </c>
      <c r="G901" s="6" t="s">
        <v>2458</v>
      </c>
      <c r="H901" s="6" t="s">
        <v>10</v>
      </c>
    </row>
    <row r="902" spans="1:8" x14ac:dyDescent="0.25">
      <c r="A902" s="9" t="s">
        <v>3382</v>
      </c>
      <c r="B902" s="3" t="s">
        <v>2455</v>
      </c>
      <c r="C902" s="3" t="s">
        <v>3363</v>
      </c>
      <c r="D902" s="3">
        <v>1135000</v>
      </c>
      <c r="E902" s="27" t="e">
        <v>#VALUE!</v>
      </c>
      <c r="F902" s="28">
        <v>0.30814589548838001</v>
      </c>
      <c r="G902" s="4" t="s">
        <v>441</v>
      </c>
      <c r="H902" s="4" t="s">
        <v>126</v>
      </c>
    </row>
    <row r="903" spans="1:8" x14ac:dyDescent="0.25">
      <c r="A903" s="22" t="s">
        <v>4430</v>
      </c>
      <c r="B903" s="23" t="s">
        <v>4431</v>
      </c>
      <c r="C903" s="23" t="s">
        <v>3510</v>
      </c>
      <c r="D903" s="23" t="s">
        <v>4432</v>
      </c>
      <c r="E903" s="27">
        <v>13363520.05040828</v>
      </c>
      <c r="F903" s="28">
        <v>66285.745784110841</v>
      </c>
      <c r="G903" s="23" t="s">
        <v>2470</v>
      </c>
      <c r="H903" s="23" t="s">
        <v>1657</v>
      </c>
    </row>
    <row r="904" spans="1:8" x14ac:dyDescent="0.25">
      <c r="A904" s="14" t="s">
        <v>898</v>
      </c>
      <c r="B904" s="17" t="s">
        <v>899</v>
      </c>
      <c r="C904" s="17" t="s">
        <v>113</v>
      </c>
      <c r="D904" s="17" t="s">
        <v>900</v>
      </c>
      <c r="E904" s="27">
        <v>46688.772043693934</v>
      </c>
      <c r="F904" s="28">
        <v>43141.477988889354</v>
      </c>
      <c r="G904" s="19" t="s">
        <v>495</v>
      </c>
      <c r="H904" s="19" t="s">
        <v>12</v>
      </c>
    </row>
    <row r="905" spans="1:8" x14ac:dyDescent="0.25">
      <c r="A905" s="10" t="s">
        <v>2779</v>
      </c>
      <c r="B905" s="5" t="s">
        <v>2727</v>
      </c>
      <c r="C905" s="5" t="s">
        <v>2728</v>
      </c>
      <c r="D905" s="5">
        <v>265000</v>
      </c>
      <c r="E905" s="27" t="e">
        <v>#VALUE!</v>
      </c>
      <c r="F905" s="28">
        <v>0.55392430676383297</v>
      </c>
      <c r="G905" s="6" t="s">
        <v>2458</v>
      </c>
      <c r="H905" s="6" t="s">
        <v>189</v>
      </c>
    </row>
    <row r="906" spans="1:8" x14ac:dyDescent="0.25">
      <c r="A906" s="9" t="s">
        <v>2780</v>
      </c>
      <c r="B906" s="3" t="s">
        <v>2727</v>
      </c>
      <c r="C906" s="3" t="s">
        <v>2728</v>
      </c>
      <c r="D906" s="3">
        <v>1916638.67</v>
      </c>
      <c r="E906" s="27" t="e">
        <v>#VALUE!</v>
      </c>
      <c r="F906" s="28">
        <v>0.42942091464731585</v>
      </c>
      <c r="G906" s="4" t="s">
        <v>2458</v>
      </c>
      <c r="H906" s="4" t="s">
        <v>10</v>
      </c>
    </row>
    <row r="907" spans="1:8" x14ac:dyDescent="0.25">
      <c r="A907" s="11" t="s">
        <v>901</v>
      </c>
      <c r="B907" s="8" t="s">
        <v>902</v>
      </c>
      <c r="C907" s="8" t="s">
        <v>113</v>
      </c>
      <c r="D907" s="8" t="s">
        <v>903</v>
      </c>
      <c r="E907" s="27">
        <v>155629.24014564644</v>
      </c>
      <c r="F907" s="28">
        <v>136582.8485616695</v>
      </c>
      <c r="G907" s="7" t="s">
        <v>265</v>
      </c>
      <c r="H907" s="7" t="s">
        <v>12</v>
      </c>
    </row>
    <row r="908" spans="1:8" x14ac:dyDescent="0.25">
      <c r="A908" s="24" t="s">
        <v>4305</v>
      </c>
      <c r="B908" s="25" t="s">
        <v>4306</v>
      </c>
      <c r="C908" s="25" t="s">
        <v>2476</v>
      </c>
      <c r="D908" s="25" t="s">
        <v>4307</v>
      </c>
      <c r="E908" s="27">
        <v>99664.965389271994</v>
      </c>
      <c r="F908" s="28">
        <v>87468.772174249258</v>
      </c>
      <c r="G908" s="25" t="s">
        <v>490</v>
      </c>
      <c r="H908" s="25" t="s">
        <v>3871</v>
      </c>
    </row>
    <row r="909" spans="1:8" x14ac:dyDescent="0.25">
      <c r="A909" s="11" t="s">
        <v>3300</v>
      </c>
      <c r="B909" s="8" t="s">
        <v>3254</v>
      </c>
      <c r="C909" s="8" t="s">
        <v>3255</v>
      </c>
      <c r="D909" s="8">
        <v>233000</v>
      </c>
      <c r="E909" s="27" t="e">
        <v>#VALUE!</v>
      </c>
      <c r="F909" s="28">
        <v>0</v>
      </c>
      <c r="G909" s="7" t="s">
        <v>2458</v>
      </c>
      <c r="H909" s="7" t="s">
        <v>33</v>
      </c>
    </row>
    <row r="910" spans="1:8" x14ac:dyDescent="0.25">
      <c r="A910" s="24" t="s">
        <v>3954</v>
      </c>
      <c r="B910" s="25" t="s">
        <v>3301</v>
      </c>
      <c r="C910" s="25" t="s">
        <v>3510</v>
      </c>
      <c r="D910" s="25" t="s">
        <v>3955</v>
      </c>
      <c r="E910" s="27">
        <v>56537.969444035029</v>
      </c>
      <c r="F910" s="28">
        <v>41433.677678980188</v>
      </c>
      <c r="G910" s="25" t="s">
        <v>2501</v>
      </c>
      <c r="H910" s="25" t="s">
        <v>12</v>
      </c>
    </row>
    <row r="911" spans="1:8" x14ac:dyDescent="0.25">
      <c r="A911" s="11" t="s">
        <v>2909</v>
      </c>
      <c r="B911" s="8" t="s">
        <v>2727</v>
      </c>
      <c r="C911" s="8" t="s">
        <v>2879</v>
      </c>
      <c r="D911" s="8">
        <v>825000</v>
      </c>
      <c r="E911" s="27" t="e">
        <v>#VALUE!</v>
      </c>
      <c r="F911" s="28">
        <v>0.35975255152067631</v>
      </c>
      <c r="G911" s="7" t="s">
        <v>2458</v>
      </c>
      <c r="H911" s="7" t="s">
        <v>147</v>
      </c>
    </row>
    <row r="912" spans="1:8" x14ac:dyDescent="0.25">
      <c r="A912" s="24" t="s">
        <v>5770</v>
      </c>
      <c r="B912" s="25" t="s">
        <v>5771</v>
      </c>
      <c r="C912" s="25" t="s">
        <v>3442</v>
      </c>
      <c r="D912" s="25" t="s">
        <v>5643</v>
      </c>
      <c r="E912" s="27">
        <v>20480.808003167072</v>
      </c>
      <c r="F912" s="28">
        <v>14293.931124941239</v>
      </c>
      <c r="G912" s="25" t="s">
        <v>2457</v>
      </c>
      <c r="H912" s="25" t="s">
        <v>12</v>
      </c>
    </row>
    <row r="913" spans="1:8" x14ac:dyDescent="0.25">
      <c r="A913" s="22" t="s">
        <v>5641</v>
      </c>
      <c r="B913" s="23" t="s">
        <v>5642</v>
      </c>
      <c r="C913" s="23" t="s">
        <v>3442</v>
      </c>
      <c r="D913" s="23" t="s">
        <v>5643</v>
      </c>
      <c r="E913" s="27">
        <v>18551.005425361058</v>
      </c>
      <c r="F913" s="28">
        <v>14510.640904978676</v>
      </c>
      <c r="G913" s="23" t="s">
        <v>2457</v>
      </c>
      <c r="H913" s="23" t="s">
        <v>12</v>
      </c>
    </row>
    <row r="914" spans="1:8" x14ac:dyDescent="0.25">
      <c r="A914" s="14" t="s">
        <v>904</v>
      </c>
      <c r="B914" s="17" t="s">
        <v>905</v>
      </c>
      <c r="C914" s="17" t="s">
        <v>83</v>
      </c>
      <c r="D914" s="17" t="s">
        <v>906</v>
      </c>
      <c r="E914" s="27">
        <v>809272.0487573616</v>
      </c>
      <c r="F914" s="28">
        <v>579764.53317817149</v>
      </c>
      <c r="G914" s="19" t="s">
        <v>141</v>
      </c>
      <c r="H914" s="19" t="s">
        <v>12</v>
      </c>
    </row>
    <row r="915" spans="1:8" x14ac:dyDescent="0.25">
      <c r="A915" s="10" t="s">
        <v>2781</v>
      </c>
      <c r="B915" s="5" t="s">
        <v>2727</v>
      </c>
      <c r="C915" s="5" t="s">
        <v>2728</v>
      </c>
      <c r="D915" s="5">
        <v>2850000</v>
      </c>
      <c r="E915" s="27" t="e">
        <v>#VALUE!</v>
      </c>
      <c r="F915" s="28">
        <v>0.41464360703700642</v>
      </c>
      <c r="G915" s="6" t="s">
        <v>2458</v>
      </c>
      <c r="H915" s="6" t="s">
        <v>147</v>
      </c>
    </row>
    <row r="916" spans="1:8" x14ac:dyDescent="0.25">
      <c r="A916" s="9" t="s">
        <v>3026</v>
      </c>
      <c r="B916" s="3" t="s">
        <v>250</v>
      </c>
      <c r="C916" s="3" t="s">
        <v>3004</v>
      </c>
      <c r="D916" s="3">
        <v>1100000</v>
      </c>
      <c r="E916" s="27" t="e">
        <v>#VALUE!</v>
      </c>
      <c r="F916" s="28">
        <v>0.47465673210501003</v>
      </c>
      <c r="G916" s="4" t="s">
        <v>269</v>
      </c>
      <c r="H916" s="4" t="s">
        <v>18</v>
      </c>
    </row>
    <row r="917" spans="1:8" x14ac:dyDescent="0.25">
      <c r="A917" s="11" t="s">
        <v>907</v>
      </c>
      <c r="B917" s="8" t="s">
        <v>908</v>
      </c>
      <c r="C917" s="8" t="s">
        <v>250</v>
      </c>
      <c r="D917" s="8" t="s">
        <v>909</v>
      </c>
      <c r="E917" s="27">
        <v>192980.25778060159</v>
      </c>
      <c r="F917" s="28">
        <v>191399.42507749586</v>
      </c>
      <c r="G917" s="7" t="s">
        <v>447</v>
      </c>
      <c r="H917" s="7" t="s">
        <v>28</v>
      </c>
    </row>
    <row r="918" spans="1:8" x14ac:dyDescent="0.25">
      <c r="A918" s="14" t="s">
        <v>910</v>
      </c>
      <c r="B918" s="17" t="s">
        <v>911</v>
      </c>
      <c r="C918" s="17" t="s">
        <v>8</v>
      </c>
      <c r="D918" s="17" t="s">
        <v>912</v>
      </c>
      <c r="E918" s="27">
        <v>144112.67637486861</v>
      </c>
      <c r="F918" s="28">
        <v>113039.43921930005</v>
      </c>
      <c r="G918" s="19" t="s">
        <v>309</v>
      </c>
      <c r="H918" s="19" t="s">
        <v>12</v>
      </c>
    </row>
    <row r="919" spans="1:8" x14ac:dyDescent="0.25">
      <c r="A919" s="11" t="s">
        <v>2782</v>
      </c>
      <c r="B919" s="8" t="s">
        <v>2727</v>
      </c>
      <c r="C919" s="8" t="s">
        <v>2728</v>
      </c>
      <c r="D919" s="8">
        <v>1367531.12</v>
      </c>
      <c r="E919" s="27" t="e">
        <v>#VALUE!</v>
      </c>
      <c r="F919" s="28">
        <v>0.41540556779675952</v>
      </c>
      <c r="G919" s="7" t="s">
        <v>2458</v>
      </c>
      <c r="H919" s="7" t="s">
        <v>147</v>
      </c>
    </row>
    <row r="920" spans="1:8" x14ac:dyDescent="0.25">
      <c r="A920" s="9" t="s">
        <v>913</v>
      </c>
      <c r="B920" s="3" t="s">
        <v>914</v>
      </c>
      <c r="C920" s="3" t="s">
        <v>8</v>
      </c>
      <c r="D920" s="3" t="s">
        <v>915</v>
      </c>
      <c r="E920" s="27">
        <v>83728.531198357785</v>
      </c>
      <c r="F920" s="28">
        <v>62590.574489892417</v>
      </c>
      <c r="G920" s="4" t="s">
        <v>495</v>
      </c>
      <c r="H920" s="4" t="s">
        <v>12</v>
      </c>
    </row>
    <row r="921" spans="1:8" x14ac:dyDescent="0.25">
      <c r="A921" s="10" t="s">
        <v>916</v>
      </c>
      <c r="B921" s="5" t="s">
        <v>22</v>
      </c>
      <c r="C921" s="5" t="s">
        <v>620</v>
      </c>
      <c r="D921" s="5" t="s">
        <v>623</v>
      </c>
      <c r="E921" s="27">
        <v>-84934.075756128397</v>
      </c>
      <c r="F921" s="28">
        <v>-64875.278912417503</v>
      </c>
      <c r="G921" s="6" t="s">
        <v>22</v>
      </c>
      <c r="H921" s="6" t="s">
        <v>12</v>
      </c>
    </row>
    <row r="922" spans="1:8" x14ac:dyDescent="0.25">
      <c r="A922" s="9" t="s">
        <v>917</v>
      </c>
      <c r="B922" s="3" t="s">
        <v>918</v>
      </c>
      <c r="C922" s="3" t="s">
        <v>113</v>
      </c>
      <c r="D922" s="3" t="s">
        <v>919</v>
      </c>
      <c r="E922" s="27">
        <v>96116.618713951248</v>
      </c>
      <c r="F922" s="28">
        <v>97077.93366825729</v>
      </c>
      <c r="G922" s="4" t="s">
        <v>869</v>
      </c>
      <c r="H922" s="4" t="s">
        <v>28</v>
      </c>
    </row>
    <row r="923" spans="1:8" x14ac:dyDescent="0.25">
      <c r="A923" s="22" t="s">
        <v>5028</v>
      </c>
      <c r="B923" s="23" t="s">
        <v>918</v>
      </c>
      <c r="C923" s="23" t="s">
        <v>3442</v>
      </c>
      <c r="D923" s="23" t="s">
        <v>5029</v>
      </c>
      <c r="E923" s="27">
        <v>6225.1696058258585</v>
      </c>
      <c r="F923" s="28">
        <v>6293.1968759072997</v>
      </c>
      <c r="G923" s="23" t="s">
        <v>2483</v>
      </c>
      <c r="H923" s="23" t="s">
        <v>28</v>
      </c>
    </row>
    <row r="924" spans="1:8" x14ac:dyDescent="0.25">
      <c r="A924" s="24" t="s">
        <v>5657</v>
      </c>
      <c r="B924" s="25" t="s">
        <v>5658</v>
      </c>
      <c r="C924" s="25" t="s">
        <v>2476</v>
      </c>
      <c r="D924" s="25" t="s">
        <v>5651</v>
      </c>
      <c r="E924" s="27">
        <v>105827.88329903959</v>
      </c>
      <c r="F924" s="28">
        <v>90153.621275229889</v>
      </c>
      <c r="G924" s="25" t="s">
        <v>2513</v>
      </c>
      <c r="H924" s="25" t="s">
        <v>441</v>
      </c>
    </row>
    <row r="925" spans="1:8" x14ac:dyDescent="0.25">
      <c r="A925" s="22" t="s">
        <v>5657</v>
      </c>
      <c r="B925" s="23" t="s">
        <v>5658</v>
      </c>
      <c r="C925" s="23" t="s">
        <v>3442</v>
      </c>
      <c r="D925" s="23" t="s">
        <v>5651</v>
      </c>
      <c r="E925" s="27">
        <v>18675.508817477574</v>
      </c>
      <c r="F925" s="28">
        <v>15909.462577981742</v>
      </c>
      <c r="G925" s="23" t="s">
        <v>2513</v>
      </c>
      <c r="H925" s="23" t="s">
        <v>441</v>
      </c>
    </row>
    <row r="926" spans="1:8" x14ac:dyDescent="0.25">
      <c r="A926" s="14" t="s">
        <v>920</v>
      </c>
      <c r="B926" s="17" t="s">
        <v>921</v>
      </c>
      <c r="C926" s="17" t="s">
        <v>40</v>
      </c>
      <c r="D926" s="17" t="s">
        <v>922</v>
      </c>
      <c r="E926" s="27">
        <v>62251.696058258582</v>
      </c>
      <c r="F926" s="28">
        <v>61173.257489988398</v>
      </c>
      <c r="G926" s="19" t="s">
        <v>43</v>
      </c>
      <c r="H926" s="19" t="s">
        <v>441</v>
      </c>
    </row>
    <row r="927" spans="1:8" x14ac:dyDescent="0.25">
      <c r="A927" s="22" t="s">
        <v>5430</v>
      </c>
      <c r="B927" s="23" t="s">
        <v>5431</v>
      </c>
      <c r="C927" s="23" t="s">
        <v>2476</v>
      </c>
      <c r="D927" s="23" t="s">
        <v>5202</v>
      </c>
      <c r="E927" s="27">
        <v>174304.74896312403</v>
      </c>
      <c r="F927" s="28">
        <v>165076.32269678777</v>
      </c>
      <c r="G927" s="23" t="s">
        <v>2595</v>
      </c>
      <c r="H927" s="23" t="s">
        <v>441</v>
      </c>
    </row>
    <row r="928" spans="1:8" x14ac:dyDescent="0.25">
      <c r="A928" s="24" t="s">
        <v>5200</v>
      </c>
      <c r="B928" s="25" t="s">
        <v>5201</v>
      </c>
      <c r="C928" s="25" t="s">
        <v>2476</v>
      </c>
      <c r="D928" s="25" t="s">
        <v>5202</v>
      </c>
      <c r="E928" s="27">
        <v>24900.678423303434</v>
      </c>
      <c r="F928" s="28">
        <v>24032.458935249004</v>
      </c>
      <c r="G928" s="25" t="s">
        <v>2595</v>
      </c>
      <c r="H928" s="25" t="s">
        <v>441</v>
      </c>
    </row>
    <row r="929" spans="1:8" x14ac:dyDescent="0.25">
      <c r="A929" s="11" t="s">
        <v>923</v>
      </c>
      <c r="B929" s="8" t="s">
        <v>924</v>
      </c>
      <c r="C929" s="8" t="s">
        <v>16</v>
      </c>
      <c r="D929" s="8" t="s">
        <v>925</v>
      </c>
      <c r="E929" s="27">
        <v>186755.08817477574</v>
      </c>
      <c r="F929" s="28">
        <v>161522.72841827301</v>
      </c>
      <c r="G929" s="7" t="s">
        <v>227</v>
      </c>
      <c r="H929" s="7" t="s">
        <v>441</v>
      </c>
    </row>
    <row r="930" spans="1:8" x14ac:dyDescent="0.25">
      <c r="A930" s="9" t="s">
        <v>3484</v>
      </c>
      <c r="B930" s="3" t="s">
        <v>924</v>
      </c>
      <c r="C930" s="3" t="s">
        <v>3442</v>
      </c>
      <c r="D930" s="3" t="s">
        <v>3485</v>
      </c>
      <c r="E930" s="27">
        <v>31125.848029129291</v>
      </c>
      <c r="F930" s="28">
        <v>26969.309718762481</v>
      </c>
      <c r="G930" s="4" t="s">
        <v>3322</v>
      </c>
      <c r="H930" s="4" t="s">
        <v>441</v>
      </c>
    </row>
    <row r="931" spans="1:8" x14ac:dyDescent="0.25">
      <c r="A931" s="22" t="s">
        <v>5649</v>
      </c>
      <c r="B931" s="23" t="s">
        <v>5650</v>
      </c>
      <c r="C931" s="23" t="s">
        <v>2476</v>
      </c>
      <c r="D931" s="23" t="s">
        <v>5651</v>
      </c>
      <c r="E931" s="27">
        <v>112053.05290486544</v>
      </c>
      <c r="F931" s="28">
        <v>82387.184474887588</v>
      </c>
      <c r="G931" s="23" t="s">
        <v>2513</v>
      </c>
      <c r="H931" s="23" t="s">
        <v>441</v>
      </c>
    </row>
    <row r="932" spans="1:8" x14ac:dyDescent="0.25">
      <c r="A932" s="24" t="s">
        <v>5461</v>
      </c>
      <c r="B932" s="25" t="s">
        <v>3267</v>
      </c>
      <c r="C932" s="25" t="s">
        <v>3510</v>
      </c>
      <c r="D932" s="25" t="s">
        <v>5462</v>
      </c>
      <c r="E932" s="27">
        <v>25699.07702001592</v>
      </c>
      <c r="F932" s="28">
        <v>17945.863118464476</v>
      </c>
      <c r="G932" s="25" t="s">
        <v>2571</v>
      </c>
      <c r="H932" s="25" t="s">
        <v>12</v>
      </c>
    </row>
    <row r="933" spans="1:8" x14ac:dyDescent="0.25">
      <c r="A933" s="10" t="s">
        <v>3266</v>
      </c>
      <c r="B933" s="5" t="s">
        <v>3254</v>
      </c>
      <c r="C933" s="5" t="s">
        <v>3255</v>
      </c>
      <c r="D933" s="5">
        <v>1323000</v>
      </c>
      <c r="E933" s="27" t="e">
        <v>#VALUE!</v>
      </c>
      <c r="F933" s="28">
        <v>2.3344386021846967E-2</v>
      </c>
      <c r="G933" s="6" t="s">
        <v>2458</v>
      </c>
      <c r="H933" s="6" t="s">
        <v>26</v>
      </c>
    </row>
    <row r="934" spans="1:8" x14ac:dyDescent="0.25">
      <c r="A934" s="24" t="s">
        <v>4873</v>
      </c>
      <c r="B934" s="25" t="s">
        <v>4874</v>
      </c>
      <c r="C934" s="25" t="s">
        <v>3510</v>
      </c>
      <c r="D934" s="25" t="s">
        <v>4875</v>
      </c>
      <c r="E934" s="27">
        <v>92516.677272057306</v>
      </c>
      <c r="F934" s="28">
        <v>49747.990829915994</v>
      </c>
      <c r="G934" s="25" t="s">
        <v>4876</v>
      </c>
      <c r="H934" s="25" t="s">
        <v>333</v>
      </c>
    </row>
    <row r="935" spans="1:8" x14ac:dyDescent="0.25">
      <c r="A935" s="22" t="s">
        <v>3751</v>
      </c>
      <c r="B935" s="23"/>
      <c r="C935" s="23" t="s">
        <v>3442</v>
      </c>
      <c r="D935" s="23" t="s">
        <v>3752</v>
      </c>
      <c r="E935" s="27">
        <v>359.19228625615199</v>
      </c>
      <c r="F935" s="28">
        <v>0</v>
      </c>
      <c r="G935" s="23" t="s">
        <v>2513</v>
      </c>
      <c r="H935" s="23" t="s">
        <v>115</v>
      </c>
    </row>
    <row r="936" spans="1:8" x14ac:dyDescent="0.25">
      <c r="A936" s="24" t="s">
        <v>4670</v>
      </c>
      <c r="B936" s="25"/>
      <c r="C936" s="25" t="s">
        <v>3442</v>
      </c>
      <c r="D936" s="25" t="s">
        <v>3752</v>
      </c>
      <c r="E936" s="27">
        <v>359.19228625615199</v>
      </c>
      <c r="F936" s="28">
        <v>0</v>
      </c>
      <c r="G936" s="25" t="s">
        <v>2513</v>
      </c>
      <c r="H936" s="25" t="s">
        <v>115</v>
      </c>
    </row>
    <row r="937" spans="1:8" x14ac:dyDescent="0.25">
      <c r="A937" s="22" t="s">
        <v>4059</v>
      </c>
      <c r="B937" s="23" t="s">
        <v>4060</v>
      </c>
      <c r="C937" s="23" t="s">
        <v>3442</v>
      </c>
      <c r="D937" s="23" t="s">
        <v>3752</v>
      </c>
      <c r="E937" s="27">
        <v>51664.114347758135</v>
      </c>
      <c r="F937" s="28">
        <v>3168.5210328244198</v>
      </c>
      <c r="G937" s="23" t="s">
        <v>2513</v>
      </c>
      <c r="H937" s="23" t="s">
        <v>115</v>
      </c>
    </row>
    <row r="938" spans="1:8" x14ac:dyDescent="0.25">
      <c r="A938" s="14" t="s">
        <v>2517</v>
      </c>
      <c r="B938" s="17" t="s">
        <v>2455</v>
      </c>
      <c r="C938" s="17" t="s">
        <v>2456</v>
      </c>
      <c r="D938" s="17">
        <v>1625000</v>
      </c>
      <c r="E938" s="27" t="e">
        <v>#VALUE!</v>
      </c>
      <c r="F938" s="28">
        <v>0.48245064445150398</v>
      </c>
      <c r="G938" s="19" t="s">
        <v>2458</v>
      </c>
      <c r="H938" s="19" t="s">
        <v>68</v>
      </c>
    </row>
    <row r="939" spans="1:8" x14ac:dyDescent="0.25">
      <c r="A939" s="10" t="s">
        <v>926</v>
      </c>
      <c r="B939" s="5" t="s">
        <v>927</v>
      </c>
      <c r="C939" s="5" t="s">
        <v>107</v>
      </c>
      <c r="D939" s="5" t="s">
        <v>928</v>
      </c>
      <c r="E939" s="27">
        <v>28013.263226216361</v>
      </c>
      <c r="F939" s="28">
        <v>21908.730179980004</v>
      </c>
      <c r="G939" s="6" t="s">
        <v>211</v>
      </c>
      <c r="H939" s="6" t="s">
        <v>929</v>
      </c>
    </row>
    <row r="940" spans="1:8" x14ac:dyDescent="0.25">
      <c r="A940" s="9" t="s">
        <v>930</v>
      </c>
      <c r="B940" s="3" t="s">
        <v>931</v>
      </c>
      <c r="C940" s="3" t="s">
        <v>24</v>
      </c>
      <c r="D940" s="3" t="s">
        <v>932</v>
      </c>
      <c r="E940" s="27">
        <v>410861.19398450665</v>
      </c>
      <c r="F940" s="28">
        <v>317091.75336012547</v>
      </c>
      <c r="G940" s="4" t="s">
        <v>519</v>
      </c>
      <c r="H940" s="4" t="s">
        <v>12</v>
      </c>
    </row>
    <row r="941" spans="1:8" x14ac:dyDescent="0.25">
      <c r="A941" s="22" t="s">
        <v>3789</v>
      </c>
      <c r="B941" s="23" t="s">
        <v>3790</v>
      </c>
      <c r="C941" s="23" t="s">
        <v>3510</v>
      </c>
      <c r="D941" s="23" t="s">
        <v>3791</v>
      </c>
      <c r="E941" s="27">
        <v>77097.231060047765</v>
      </c>
      <c r="F941" s="28">
        <v>62118.068434227716</v>
      </c>
      <c r="G941" s="23" t="s">
        <v>3367</v>
      </c>
      <c r="H941" s="23" t="s">
        <v>12</v>
      </c>
    </row>
    <row r="942" spans="1:8" x14ac:dyDescent="0.25">
      <c r="A942" s="24" t="s">
        <v>4316</v>
      </c>
      <c r="B942" s="25" t="s">
        <v>4317</v>
      </c>
      <c r="C942" s="25" t="s">
        <v>3510</v>
      </c>
      <c r="D942" s="25" t="s">
        <v>4318</v>
      </c>
      <c r="E942" s="27">
        <v>1541.9446212009555</v>
      </c>
      <c r="F942" s="28">
        <v>2596.6317110238815</v>
      </c>
      <c r="G942" s="25" t="s">
        <v>2609</v>
      </c>
      <c r="H942" s="25" t="s">
        <v>12</v>
      </c>
    </row>
    <row r="943" spans="1:8" x14ac:dyDescent="0.25">
      <c r="A943" s="10" t="s">
        <v>3184</v>
      </c>
      <c r="B943" s="5" t="s">
        <v>3131</v>
      </c>
      <c r="C943" s="5" t="s">
        <v>3132</v>
      </c>
      <c r="D943" s="5">
        <v>1000000</v>
      </c>
      <c r="E943" s="27" t="e">
        <v>#VALUE!</v>
      </c>
      <c r="F943" s="28">
        <v>0.31225450742822503</v>
      </c>
      <c r="G943" s="6" t="s">
        <v>75</v>
      </c>
      <c r="H943" s="6" t="s">
        <v>26</v>
      </c>
    </row>
    <row r="944" spans="1:8" x14ac:dyDescent="0.25">
      <c r="A944" s="24" t="s">
        <v>5231</v>
      </c>
      <c r="B944" s="25"/>
      <c r="C944" s="25" t="s">
        <v>3438</v>
      </c>
      <c r="D944" s="25" t="s">
        <v>5232</v>
      </c>
      <c r="E944" s="27">
        <v>0</v>
      </c>
      <c r="F944" s="28">
        <v>-94.823976275407304</v>
      </c>
      <c r="G944" s="25" t="s">
        <v>2463</v>
      </c>
      <c r="H944" s="25" t="s">
        <v>75</v>
      </c>
    </row>
    <row r="945" spans="1:8" x14ac:dyDescent="0.25">
      <c r="A945" s="22" t="s">
        <v>4374</v>
      </c>
      <c r="B945" s="23"/>
      <c r="C945" s="23" t="s">
        <v>3438</v>
      </c>
      <c r="D945" s="23" t="s">
        <v>4375</v>
      </c>
      <c r="E945" s="27">
        <v>62251.695435741618</v>
      </c>
      <c r="F945" s="28">
        <v>53946.086503135011</v>
      </c>
      <c r="G945" s="23" t="s">
        <v>2463</v>
      </c>
      <c r="H945" s="23" t="s">
        <v>75</v>
      </c>
    </row>
    <row r="946" spans="1:8" x14ac:dyDescent="0.25">
      <c r="A946" s="24" t="s">
        <v>4374</v>
      </c>
      <c r="B946" s="25"/>
      <c r="C946" s="25" t="s">
        <v>3438</v>
      </c>
      <c r="D946" s="25" t="s">
        <v>4375</v>
      </c>
      <c r="E946" s="27">
        <v>0</v>
      </c>
      <c r="F946" s="28">
        <v>-73.856674688999561</v>
      </c>
      <c r="G946" s="25" t="s">
        <v>2463</v>
      </c>
      <c r="H946" s="25" t="s">
        <v>75</v>
      </c>
    </row>
    <row r="947" spans="1:8" x14ac:dyDescent="0.25">
      <c r="A947" s="10" t="s">
        <v>2910</v>
      </c>
      <c r="B947" s="5" t="s">
        <v>2727</v>
      </c>
      <c r="C947" s="5" t="s">
        <v>2879</v>
      </c>
      <c r="D947" s="5">
        <v>1280000</v>
      </c>
      <c r="E947" s="27" t="e">
        <v>#VALUE!</v>
      </c>
      <c r="F947" s="28">
        <v>0.32800418653096447</v>
      </c>
      <c r="G947" s="6" t="s">
        <v>75</v>
      </c>
      <c r="H947" s="6" t="s">
        <v>10</v>
      </c>
    </row>
    <row r="948" spans="1:8" x14ac:dyDescent="0.25">
      <c r="A948" s="9" t="s">
        <v>3458</v>
      </c>
      <c r="B948" s="3" t="s">
        <v>2784</v>
      </c>
      <c r="C948" s="3" t="s">
        <v>3438</v>
      </c>
      <c r="D948" s="3" t="s">
        <v>3459</v>
      </c>
      <c r="E948" s="27">
        <v>0</v>
      </c>
      <c r="F948" s="28">
        <v>749.86084489998029</v>
      </c>
      <c r="G948" s="4" t="s">
        <v>2508</v>
      </c>
      <c r="H948" s="4" t="s">
        <v>12</v>
      </c>
    </row>
    <row r="949" spans="1:8" x14ac:dyDescent="0.25">
      <c r="A949" s="10" t="s">
        <v>3458</v>
      </c>
      <c r="B949" s="5" t="s">
        <v>2784</v>
      </c>
      <c r="C949" s="5" t="s">
        <v>3438</v>
      </c>
      <c r="D949" s="5" t="s">
        <v>3459</v>
      </c>
      <c r="E949" s="27">
        <v>63771.838899814036</v>
      </c>
      <c r="F949" s="28">
        <v>48412.403675132715</v>
      </c>
      <c r="G949" s="6" t="s">
        <v>2508</v>
      </c>
      <c r="H949" s="6" t="s">
        <v>12</v>
      </c>
    </row>
    <row r="950" spans="1:8" x14ac:dyDescent="0.25">
      <c r="A950" s="14" t="s">
        <v>3491</v>
      </c>
      <c r="B950" s="17" t="s">
        <v>2521</v>
      </c>
      <c r="C950" s="17" t="s">
        <v>3442</v>
      </c>
      <c r="D950" s="17" t="s">
        <v>3459</v>
      </c>
      <c r="E950" s="27">
        <v>3548.346675320739</v>
      </c>
      <c r="F950" s="28">
        <v>2710.8485078610915</v>
      </c>
      <c r="G950" s="19" t="s">
        <v>2508</v>
      </c>
      <c r="H950" s="19" t="s">
        <v>12</v>
      </c>
    </row>
    <row r="951" spans="1:8" x14ac:dyDescent="0.25">
      <c r="A951" s="22" t="s">
        <v>5068</v>
      </c>
      <c r="B951" s="23" t="s">
        <v>5069</v>
      </c>
      <c r="C951" s="23" t="s">
        <v>3442</v>
      </c>
      <c r="D951" s="23" t="s">
        <v>5070</v>
      </c>
      <c r="E951" s="27">
        <v>55839.771364257947</v>
      </c>
      <c r="F951" s="28">
        <v>43225.331131159663</v>
      </c>
      <c r="G951" s="23" t="s">
        <v>2467</v>
      </c>
      <c r="H951" s="23" t="s">
        <v>12</v>
      </c>
    </row>
    <row r="952" spans="1:8" x14ac:dyDescent="0.25">
      <c r="A952" s="9" t="s">
        <v>2519</v>
      </c>
      <c r="B952" s="3" t="s">
        <v>2455</v>
      </c>
      <c r="C952" s="3" t="s">
        <v>2456</v>
      </c>
      <c r="D952" s="3">
        <v>513000</v>
      </c>
      <c r="E952" s="27" t="e">
        <v>#VALUE!</v>
      </c>
      <c r="F952" s="28">
        <v>0.36572871434226917</v>
      </c>
      <c r="G952" s="4" t="s">
        <v>2458</v>
      </c>
      <c r="H952" s="4" t="s">
        <v>68</v>
      </c>
    </row>
    <row r="953" spans="1:8" x14ac:dyDescent="0.25">
      <c r="A953" s="10" t="s">
        <v>2520</v>
      </c>
      <c r="B953" s="5" t="s">
        <v>2455</v>
      </c>
      <c r="C953" s="5" t="s">
        <v>2456</v>
      </c>
      <c r="D953" s="5">
        <v>145000</v>
      </c>
      <c r="E953" s="27" t="e">
        <v>#VALUE!</v>
      </c>
      <c r="F953" s="28">
        <v>0.55248380251704488</v>
      </c>
      <c r="G953" s="6" t="s">
        <v>2458</v>
      </c>
      <c r="H953" s="6" t="s">
        <v>68</v>
      </c>
    </row>
    <row r="954" spans="1:8" x14ac:dyDescent="0.25">
      <c r="A954" s="14" t="s">
        <v>2783</v>
      </c>
      <c r="B954" s="17" t="s">
        <v>2727</v>
      </c>
      <c r="C954" s="17" t="s">
        <v>2728</v>
      </c>
      <c r="D954" s="17">
        <v>2049346.53</v>
      </c>
      <c r="E954" s="27" t="e">
        <v>#VALUE!</v>
      </c>
      <c r="F954" s="28">
        <v>0.57137407968592346</v>
      </c>
      <c r="G954" s="19" t="s">
        <v>2458</v>
      </c>
      <c r="H954" s="19" t="s">
        <v>68</v>
      </c>
    </row>
    <row r="955" spans="1:8" x14ac:dyDescent="0.25">
      <c r="A955" s="10" t="s">
        <v>933</v>
      </c>
      <c r="B955" s="5" t="s">
        <v>934</v>
      </c>
      <c r="C955" s="5" t="s">
        <v>8</v>
      </c>
      <c r="D955" s="5" t="s">
        <v>933</v>
      </c>
      <c r="E955" s="27">
        <v>38284.793075829024</v>
      </c>
      <c r="F955" s="28">
        <v>28406.09517339828</v>
      </c>
      <c r="G955" s="6" t="s">
        <v>409</v>
      </c>
      <c r="H955" s="6" t="s">
        <v>12</v>
      </c>
    </row>
    <row r="956" spans="1:8" x14ac:dyDescent="0.25">
      <c r="A956" s="9" t="s">
        <v>2522</v>
      </c>
      <c r="B956" s="3" t="s">
        <v>2455</v>
      </c>
      <c r="C956" s="3" t="s">
        <v>2456</v>
      </c>
      <c r="D956" s="3">
        <v>1445000</v>
      </c>
      <c r="E956" s="27" t="e">
        <v>#VALUE!</v>
      </c>
      <c r="F956" s="28">
        <v>0.31437106509420581</v>
      </c>
      <c r="G956" s="4" t="s">
        <v>2458</v>
      </c>
      <c r="H956" s="4" t="s">
        <v>33</v>
      </c>
    </row>
    <row r="957" spans="1:8" x14ac:dyDescent="0.25">
      <c r="A957" s="10" t="s">
        <v>2674</v>
      </c>
      <c r="B957" s="5" t="s">
        <v>2455</v>
      </c>
      <c r="C957" s="5" t="s">
        <v>2653</v>
      </c>
      <c r="D957" s="5">
        <v>1345000</v>
      </c>
      <c r="E957" s="27" t="e">
        <v>#VALUE!</v>
      </c>
      <c r="F957" s="28">
        <v>0.35016579032770451</v>
      </c>
      <c r="G957" s="6" t="s">
        <v>20</v>
      </c>
      <c r="H957" s="6" t="s">
        <v>147</v>
      </c>
    </row>
    <row r="958" spans="1:8" x14ac:dyDescent="0.25">
      <c r="A958" s="24" t="s">
        <v>5055</v>
      </c>
      <c r="B958" s="25"/>
      <c r="C958" s="25" t="s">
        <v>3438</v>
      </c>
      <c r="D958" s="25" t="s">
        <v>3849</v>
      </c>
      <c r="E958" s="27">
        <v>62251.696058258582</v>
      </c>
      <c r="F958" s="28">
        <v>54620.368948850206</v>
      </c>
      <c r="G958" s="25" t="s">
        <v>2463</v>
      </c>
      <c r="H958" s="25" t="s">
        <v>28</v>
      </c>
    </row>
    <row r="959" spans="1:8" x14ac:dyDescent="0.25">
      <c r="A959" s="22" t="s">
        <v>5055</v>
      </c>
      <c r="B959" s="23"/>
      <c r="C959" s="23" t="s">
        <v>3438</v>
      </c>
      <c r="D959" s="23" t="s">
        <v>3849</v>
      </c>
      <c r="E959" s="27">
        <v>0</v>
      </c>
      <c r="F959" s="28">
        <v>1193.700714937667</v>
      </c>
      <c r="G959" s="23" t="s">
        <v>2463</v>
      </c>
      <c r="H959" s="23" t="s">
        <v>28</v>
      </c>
    </row>
    <row r="960" spans="1:8" x14ac:dyDescent="0.25">
      <c r="A960" s="9" t="s">
        <v>935</v>
      </c>
      <c r="B960" s="3" t="s">
        <v>936</v>
      </c>
      <c r="C960" s="3" t="s">
        <v>16</v>
      </c>
      <c r="D960" s="3" t="s">
        <v>935</v>
      </c>
      <c r="E960" s="27">
        <v>284490.25098624174</v>
      </c>
      <c r="F960" s="28">
        <v>224437.67006177973</v>
      </c>
      <c r="G960" s="4" t="s">
        <v>204</v>
      </c>
      <c r="H960" s="4" t="s">
        <v>12</v>
      </c>
    </row>
    <row r="961" spans="1:8" x14ac:dyDescent="0.25">
      <c r="A961" s="10" t="s">
        <v>3383</v>
      </c>
      <c r="B961" s="5" t="s">
        <v>2455</v>
      </c>
      <c r="C961" s="5" t="s">
        <v>3363</v>
      </c>
      <c r="D961" s="5">
        <v>848000</v>
      </c>
      <c r="E961" s="27" t="e">
        <v>#VALUE!</v>
      </c>
      <c r="F961" s="28">
        <v>0.28635780186798943</v>
      </c>
      <c r="G961" s="6" t="s">
        <v>2458</v>
      </c>
      <c r="H961" s="6" t="s">
        <v>26</v>
      </c>
    </row>
    <row r="962" spans="1:8" x14ac:dyDescent="0.25">
      <c r="A962" s="24" t="s">
        <v>4256</v>
      </c>
      <c r="B962" s="25" t="s">
        <v>4257</v>
      </c>
      <c r="C962" s="25" t="s">
        <v>3510</v>
      </c>
      <c r="D962" s="25" t="s">
        <v>4258</v>
      </c>
      <c r="E962" s="27">
        <v>77097.231060047765</v>
      </c>
      <c r="F962" s="28">
        <v>53195.428167239712</v>
      </c>
      <c r="G962" s="25" t="s">
        <v>2483</v>
      </c>
      <c r="H962" s="25" t="s">
        <v>12</v>
      </c>
    </row>
    <row r="963" spans="1:8" x14ac:dyDescent="0.25">
      <c r="A963" s="22" t="s">
        <v>5086</v>
      </c>
      <c r="B963" s="23" t="s">
        <v>5087</v>
      </c>
      <c r="C963" s="23" t="s">
        <v>3442</v>
      </c>
      <c r="D963" s="23" t="s">
        <v>5088</v>
      </c>
      <c r="E963" s="27">
        <v>12948.352780117784</v>
      </c>
      <c r="F963" s="28">
        <v>9234.3482483839325</v>
      </c>
      <c r="G963" s="23" t="s">
        <v>2467</v>
      </c>
      <c r="H963" s="23" t="s">
        <v>12</v>
      </c>
    </row>
    <row r="964" spans="1:8" x14ac:dyDescent="0.25">
      <c r="A964" s="24" t="s">
        <v>4239</v>
      </c>
      <c r="B964" s="25" t="s">
        <v>4240</v>
      </c>
      <c r="C964" s="25" t="s">
        <v>3442</v>
      </c>
      <c r="D964" s="25" t="s">
        <v>4241</v>
      </c>
      <c r="E964" s="27">
        <v>11080.801898370028</v>
      </c>
      <c r="F964" s="28">
        <v>8244.3405769816745</v>
      </c>
      <c r="G964" s="25" t="s">
        <v>2645</v>
      </c>
      <c r="H964" s="25" t="s">
        <v>12</v>
      </c>
    </row>
    <row r="965" spans="1:8" x14ac:dyDescent="0.25">
      <c r="A965" s="11" t="s">
        <v>3268</v>
      </c>
      <c r="B965" s="8" t="s">
        <v>3254</v>
      </c>
      <c r="C965" s="8" t="s">
        <v>3255</v>
      </c>
      <c r="D965" s="8">
        <v>1399000</v>
      </c>
      <c r="E965" s="27" t="e">
        <v>#VALUE!</v>
      </c>
      <c r="F965" s="28">
        <v>0</v>
      </c>
      <c r="G965" s="7" t="s">
        <v>2458</v>
      </c>
      <c r="H965" s="7" t="s">
        <v>18</v>
      </c>
    </row>
    <row r="966" spans="1:8" x14ac:dyDescent="0.25">
      <c r="A966" s="24" t="s">
        <v>5715</v>
      </c>
      <c r="B966" s="25" t="s">
        <v>5716</v>
      </c>
      <c r="C966" s="25" t="s">
        <v>3442</v>
      </c>
      <c r="D966" s="25" t="s">
        <v>5717</v>
      </c>
      <c r="E966" s="27">
        <v>6225.1696058258585</v>
      </c>
      <c r="F966" s="28">
        <v>5147.9608728962248</v>
      </c>
      <c r="G966" s="25" t="s">
        <v>3291</v>
      </c>
      <c r="H966" s="25" t="s">
        <v>441</v>
      </c>
    </row>
    <row r="967" spans="1:8" x14ac:dyDescent="0.25">
      <c r="A967" s="11" t="s">
        <v>3185</v>
      </c>
      <c r="B967" s="8" t="s">
        <v>3131</v>
      </c>
      <c r="C967" s="8" t="s">
        <v>3132</v>
      </c>
      <c r="D967" s="8">
        <v>1000000</v>
      </c>
      <c r="E967" s="27" t="e">
        <v>#VALUE!</v>
      </c>
      <c r="F967" s="28">
        <v>0.648799004141422</v>
      </c>
      <c r="G967" s="7" t="s">
        <v>2458</v>
      </c>
      <c r="H967" s="7" t="s">
        <v>90</v>
      </c>
    </row>
    <row r="968" spans="1:8" x14ac:dyDescent="0.25">
      <c r="A968" s="24" t="s">
        <v>5272</v>
      </c>
      <c r="B968" s="25" t="s">
        <v>5273</v>
      </c>
      <c r="C968" s="25" t="s">
        <v>2476</v>
      </c>
      <c r="D968" s="25" t="s">
        <v>5274</v>
      </c>
      <c r="E968" s="27">
        <v>171192.1641602111</v>
      </c>
      <c r="F968" s="28">
        <v>148499.54138700411</v>
      </c>
      <c r="G968" s="25" t="s">
        <v>490</v>
      </c>
      <c r="H968" s="25" t="s">
        <v>3871</v>
      </c>
    </row>
    <row r="969" spans="1:8" x14ac:dyDescent="0.25">
      <c r="A969" s="24" t="s">
        <v>4177</v>
      </c>
      <c r="B969" s="25" t="s">
        <v>4178</v>
      </c>
      <c r="C969" s="25" t="s">
        <v>2476</v>
      </c>
      <c r="D969" s="25" t="s">
        <v>4179</v>
      </c>
      <c r="E969" s="27">
        <v>39343.071908819424</v>
      </c>
      <c r="F969" s="28">
        <v>34104.48329293188</v>
      </c>
      <c r="G969" s="23" t="s">
        <v>490</v>
      </c>
      <c r="H969" s="23" t="s">
        <v>3871</v>
      </c>
    </row>
    <row r="970" spans="1:8" x14ac:dyDescent="0.25">
      <c r="A970" s="22" t="s">
        <v>5509</v>
      </c>
      <c r="B970" s="23" t="s">
        <v>5510</v>
      </c>
      <c r="C970" s="23" t="s">
        <v>2476</v>
      </c>
      <c r="D970" s="23" t="s">
        <v>5511</v>
      </c>
      <c r="E970" s="27">
        <v>61317.920617384705</v>
      </c>
      <c r="F970" s="28">
        <v>53617.50972646114</v>
      </c>
      <c r="G970" s="23" t="s">
        <v>490</v>
      </c>
      <c r="H970" s="23" t="s">
        <v>3871</v>
      </c>
    </row>
    <row r="971" spans="1:8" x14ac:dyDescent="0.25">
      <c r="A971" s="22" t="s">
        <v>4161</v>
      </c>
      <c r="B971" s="23" t="s">
        <v>4162</v>
      </c>
      <c r="C971" s="23" t="s">
        <v>2476</v>
      </c>
      <c r="D971" s="23" t="s">
        <v>4163</v>
      </c>
      <c r="E971" s="27">
        <v>47933.805964859108</v>
      </c>
      <c r="F971" s="28">
        <v>40498.090070521168</v>
      </c>
      <c r="G971" s="23" t="s">
        <v>490</v>
      </c>
      <c r="H971" s="23" t="s">
        <v>3871</v>
      </c>
    </row>
    <row r="972" spans="1:8" x14ac:dyDescent="0.25">
      <c r="A972" s="22" t="s">
        <v>5837</v>
      </c>
      <c r="B972" s="23" t="s">
        <v>5838</v>
      </c>
      <c r="C972" s="23" t="s">
        <v>2476</v>
      </c>
      <c r="D972" s="23" t="s">
        <v>5839</v>
      </c>
      <c r="E972" s="27">
        <v>174304.74896312403</v>
      </c>
      <c r="F972" s="28">
        <v>150586.75701105298</v>
      </c>
      <c r="G972" s="23" t="s">
        <v>490</v>
      </c>
      <c r="H972" s="23" t="s">
        <v>3871</v>
      </c>
    </row>
    <row r="973" spans="1:8" x14ac:dyDescent="0.25">
      <c r="A973" s="22" t="s">
        <v>5525</v>
      </c>
      <c r="B973" s="23" t="s">
        <v>5526</v>
      </c>
      <c r="C973" s="23" t="s">
        <v>2476</v>
      </c>
      <c r="D973" s="23" t="s">
        <v>5527</v>
      </c>
      <c r="E973" s="27">
        <v>105827.88329903959</v>
      </c>
      <c r="F973" s="28">
        <v>93520.537389825593</v>
      </c>
      <c r="G973" s="23" t="s">
        <v>490</v>
      </c>
      <c r="H973" s="23" t="s">
        <v>3871</v>
      </c>
    </row>
    <row r="974" spans="1:8" x14ac:dyDescent="0.25">
      <c r="A974" s="11" t="s">
        <v>2785</v>
      </c>
      <c r="B974" s="8" t="s">
        <v>2727</v>
      </c>
      <c r="C974" s="8" t="s">
        <v>2728</v>
      </c>
      <c r="D974" s="8">
        <v>498750</v>
      </c>
      <c r="E974" s="27" t="e">
        <v>#VALUE!</v>
      </c>
      <c r="F974" s="28">
        <v>0.41538938235578438</v>
      </c>
      <c r="G974" s="7" t="s">
        <v>2458</v>
      </c>
      <c r="H974" s="7" t="s">
        <v>147</v>
      </c>
    </row>
    <row r="975" spans="1:8" x14ac:dyDescent="0.25">
      <c r="A975" s="10" t="s">
        <v>937</v>
      </c>
      <c r="B975" s="5" t="s">
        <v>938</v>
      </c>
      <c r="C975" s="5" t="s">
        <v>113</v>
      </c>
      <c r="D975" s="5" t="s">
        <v>939</v>
      </c>
      <c r="E975" s="27">
        <v>163784.21232927832</v>
      </c>
      <c r="F975" s="28">
        <v>143665.45695136714</v>
      </c>
      <c r="G975" s="6" t="s">
        <v>85</v>
      </c>
      <c r="H975" s="6" t="s">
        <v>198</v>
      </c>
    </row>
    <row r="976" spans="1:8" x14ac:dyDescent="0.25">
      <c r="A976" s="22" t="s">
        <v>5748</v>
      </c>
      <c r="B976" s="23" t="s">
        <v>5749</v>
      </c>
      <c r="C976" s="23" t="s">
        <v>3510</v>
      </c>
      <c r="D976" s="23" t="s">
        <v>5750</v>
      </c>
      <c r="E976" s="27">
        <v>26727.040100816557</v>
      </c>
      <c r="F976" s="28">
        <v>20311.32457374924</v>
      </c>
      <c r="G976" s="23" t="s">
        <v>2645</v>
      </c>
      <c r="H976" s="23" t="s">
        <v>12</v>
      </c>
    </row>
    <row r="977" spans="1:8" x14ac:dyDescent="0.25">
      <c r="A977" s="11" t="s">
        <v>940</v>
      </c>
      <c r="B977" s="8" t="s">
        <v>941</v>
      </c>
      <c r="C977" s="8" t="s">
        <v>83</v>
      </c>
      <c r="D977" s="8" t="s">
        <v>942</v>
      </c>
      <c r="E977" s="27">
        <v>680403.81858757441</v>
      </c>
      <c r="F977" s="28">
        <v>517384.49161195895</v>
      </c>
      <c r="G977" s="7" t="s">
        <v>537</v>
      </c>
      <c r="H977" s="7" t="s">
        <v>12</v>
      </c>
    </row>
    <row r="978" spans="1:8" x14ac:dyDescent="0.25">
      <c r="A978" s="10" t="s">
        <v>943</v>
      </c>
      <c r="B978" s="5" t="s">
        <v>944</v>
      </c>
      <c r="C978" s="5" t="s">
        <v>778</v>
      </c>
      <c r="D978" s="5" t="s">
        <v>942</v>
      </c>
      <c r="E978" s="27">
        <v>290507.87343740935</v>
      </c>
      <c r="F978" s="28">
        <v>220298.68312535781</v>
      </c>
      <c r="G978" s="6" t="s">
        <v>537</v>
      </c>
      <c r="H978" s="6" t="s">
        <v>12</v>
      </c>
    </row>
    <row r="979" spans="1:8" x14ac:dyDescent="0.25">
      <c r="A979" s="10" t="s">
        <v>2524</v>
      </c>
      <c r="B979" s="5" t="s">
        <v>2455</v>
      </c>
      <c r="C979" s="5" t="s">
        <v>2456</v>
      </c>
      <c r="D979" s="5">
        <v>1357000</v>
      </c>
      <c r="E979" s="27" t="e">
        <v>#VALUE!</v>
      </c>
      <c r="F979" s="28">
        <v>0.53692087850248027</v>
      </c>
      <c r="G979" s="6" t="s">
        <v>486</v>
      </c>
      <c r="H979" s="6" t="s">
        <v>147</v>
      </c>
    </row>
    <row r="980" spans="1:8" x14ac:dyDescent="0.25">
      <c r="A980" s="11" t="s">
        <v>945</v>
      </c>
      <c r="B980" s="8" t="s">
        <v>946</v>
      </c>
      <c r="C980" s="8" t="s">
        <v>83</v>
      </c>
      <c r="D980" s="8" t="s">
        <v>947</v>
      </c>
      <c r="E980" s="27">
        <v>258348.93983668444</v>
      </c>
      <c r="F980" s="28">
        <v>195592.50099700515</v>
      </c>
      <c r="G980" s="7" t="s">
        <v>305</v>
      </c>
      <c r="H980" s="7" t="s">
        <v>12</v>
      </c>
    </row>
    <row r="981" spans="1:8" x14ac:dyDescent="0.25">
      <c r="A981" s="10" t="s">
        <v>948</v>
      </c>
      <c r="B981" s="5" t="s">
        <v>949</v>
      </c>
      <c r="C981" s="5" t="s">
        <v>778</v>
      </c>
      <c r="D981" s="5" t="s">
        <v>947</v>
      </c>
      <c r="E981" s="27">
        <v>311258.48029129289</v>
      </c>
      <c r="F981" s="28">
        <v>233319.94219150909</v>
      </c>
      <c r="G981" s="6" t="s">
        <v>305</v>
      </c>
      <c r="H981" s="6" t="s">
        <v>12</v>
      </c>
    </row>
    <row r="982" spans="1:8" x14ac:dyDescent="0.25">
      <c r="A982" s="11" t="s">
        <v>950</v>
      </c>
      <c r="B982" s="8" t="s">
        <v>951</v>
      </c>
      <c r="C982" s="8" t="s">
        <v>113</v>
      </c>
      <c r="D982" s="8" t="s">
        <v>952</v>
      </c>
      <c r="E982" s="27">
        <v>155629.24014564644</v>
      </c>
      <c r="F982" s="28">
        <v>160537.87975738422</v>
      </c>
      <c r="G982" s="7" t="s">
        <v>97</v>
      </c>
      <c r="H982" s="7" t="s">
        <v>28</v>
      </c>
    </row>
    <row r="983" spans="1:8" x14ac:dyDescent="0.25">
      <c r="A983" s="10" t="s">
        <v>3630</v>
      </c>
      <c r="B983" s="5" t="s">
        <v>951</v>
      </c>
      <c r="C983" s="5" t="s">
        <v>3442</v>
      </c>
      <c r="D983" s="5" t="s">
        <v>3631</v>
      </c>
      <c r="E983" s="27">
        <v>23531.141110021745</v>
      </c>
      <c r="F983" s="28">
        <v>24384.380286671134</v>
      </c>
      <c r="G983" s="6" t="s">
        <v>2972</v>
      </c>
      <c r="H983" s="6" t="s">
        <v>28</v>
      </c>
    </row>
    <row r="984" spans="1:8" x14ac:dyDescent="0.25">
      <c r="A984" s="22" t="s">
        <v>5785</v>
      </c>
      <c r="B984" s="23" t="s">
        <v>5786</v>
      </c>
      <c r="C984" s="23" t="s">
        <v>3442</v>
      </c>
      <c r="D984" s="23" t="s">
        <v>5687</v>
      </c>
      <c r="E984" s="27">
        <v>49801.356846606868</v>
      </c>
      <c r="F984" s="28">
        <v>42001.499655061765</v>
      </c>
      <c r="G984" s="23" t="s">
        <v>2645</v>
      </c>
      <c r="H984" s="23" t="s">
        <v>2161</v>
      </c>
    </row>
    <row r="985" spans="1:8" x14ac:dyDescent="0.25">
      <c r="A985" s="22" t="s">
        <v>5685</v>
      </c>
      <c r="B985" s="23" t="s">
        <v>5686</v>
      </c>
      <c r="C985" s="23" t="s">
        <v>3442</v>
      </c>
      <c r="D985" s="23" t="s">
        <v>5687</v>
      </c>
      <c r="E985" s="27">
        <v>56026.526452432721</v>
      </c>
      <c r="F985" s="28">
        <v>48137.457552993445</v>
      </c>
      <c r="G985" s="23" t="s">
        <v>2645</v>
      </c>
      <c r="H985" s="23" t="s">
        <v>2161</v>
      </c>
    </row>
    <row r="986" spans="1:8" x14ac:dyDescent="0.25">
      <c r="A986" s="10" t="s">
        <v>3027</v>
      </c>
      <c r="B986" s="5" t="s">
        <v>3006</v>
      </c>
      <c r="C986" s="5" t="s">
        <v>3004</v>
      </c>
      <c r="D986" s="5">
        <v>326000</v>
      </c>
      <c r="E986" s="27" t="e">
        <v>#VALUE!</v>
      </c>
      <c r="F986" s="28">
        <v>0.42237775775528447</v>
      </c>
      <c r="G986" s="6" t="s">
        <v>2458</v>
      </c>
      <c r="H986" s="6" t="s">
        <v>90</v>
      </c>
    </row>
    <row r="987" spans="1:8" x14ac:dyDescent="0.25">
      <c r="A987" s="11" t="s">
        <v>3028</v>
      </c>
      <c r="B987" s="8" t="s">
        <v>3006</v>
      </c>
      <c r="C987" s="8" t="s">
        <v>3004</v>
      </c>
      <c r="D987" s="8">
        <v>323000</v>
      </c>
      <c r="E987" s="27" t="e">
        <v>#VALUE!</v>
      </c>
      <c r="F987" s="28">
        <v>0.39803734459650536</v>
      </c>
      <c r="G987" s="7" t="s">
        <v>2458</v>
      </c>
      <c r="H987" s="7" t="s">
        <v>90</v>
      </c>
    </row>
    <row r="988" spans="1:8" x14ac:dyDescent="0.25">
      <c r="A988" s="22" t="s">
        <v>4355</v>
      </c>
      <c r="B988" s="23" t="s">
        <v>4356</v>
      </c>
      <c r="C988" s="23" t="s">
        <v>3442</v>
      </c>
      <c r="D988" s="23" t="s">
        <v>4357</v>
      </c>
      <c r="E988" s="27">
        <v>69099.382624667021</v>
      </c>
      <c r="F988" s="28">
        <v>57881.736658486632</v>
      </c>
      <c r="G988" s="23" t="s">
        <v>2666</v>
      </c>
      <c r="H988" s="23" t="s">
        <v>28</v>
      </c>
    </row>
    <row r="989" spans="1:8" x14ac:dyDescent="0.25">
      <c r="A989" s="10" t="s">
        <v>2786</v>
      </c>
      <c r="B989" s="5" t="s">
        <v>2727</v>
      </c>
      <c r="C989" s="5" t="s">
        <v>2728</v>
      </c>
      <c r="D989" s="5">
        <v>2250000</v>
      </c>
      <c r="E989" s="27" t="e">
        <v>#VALUE!</v>
      </c>
      <c r="F989" s="28">
        <v>0.43096849181132418</v>
      </c>
      <c r="G989" s="6" t="s">
        <v>28</v>
      </c>
      <c r="H989" s="6" t="s">
        <v>10</v>
      </c>
    </row>
    <row r="990" spans="1:8" x14ac:dyDescent="0.25">
      <c r="A990" s="22" t="s">
        <v>4352</v>
      </c>
      <c r="B990" s="23" t="s">
        <v>4353</v>
      </c>
      <c r="C990" s="23" t="s">
        <v>3438</v>
      </c>
      <c r="D990" s="23" t="s">
        <v>4354</v>
      </c>
      <c r="E990" s="27">
        <v>124503.39211651716</v>
      </c>
      <c r="F990" s="28">
        <v>107754.05504955578</v>
      </c>
      <c r="G990" s="23" t="s">
        <v>2666</v>
      </c>
      <c r="H990" s="23" t="s">
        <v>28</v>
      </c>
    </row>
    <row r="991" spans="1:8" x14ac:dyDescent="0.25">
      <c r="A991" s="22" t="s">
        <v>4352</v>
      </c>
      <c r="B991" s="23" t="s">
        <v>4353</v>
      </c>
      <c r="C991" s="23" t="s">
        <v>3438</v>
      </c>
      <c r="D991" s="23" t="s">
        <v>4354</v>
      </c>
      <c r="E991" s="27">
        <v>0</v>
      </c>
      <c r="F991" s="28">
        <v>16.289106532028683</v>
      </c>
      <c r="G991" s="23" t="s">
        <v>2666</v>
      </c>
      <c r="H991" s="23" t="s">
        <v>28</v>
      </c>
    </row>
    <row r="992" spans="1:8" x14ac:dyDescent="0.25">
      <c r="A992" s="22" t="s">
        <v>4209</v>
      </c>
      <c r="B992" s="23" t="s">
        <v>4210</v>
      </c>
      <c r="C992" s="23" t="s">
        <v>2476</v>
      </c>
      <c r="D992" s="23" t="s">
        <v>4211</v>
      </c>
      <c r="E992" s="27">
        <v>124503.39211651716</v>
      </c>
      <c r="F992" s="28">
        <v>106879.37366062545</v>
      </c>
      <c r="G992" s="23" t="s">
        <v>490</v>
      </c>
      <c r="H992" s="23" t="s">
        <v>3871</v>
      </c>
    </row>
    <row r="993" spans="1:8" x14ac:dyDescent="0.25">
      <c r="A993" s="10" t="s">
        <v>953</v>
      </c>
      <c r="B993" s="5" t="s">
        <v>954</v>
      </c>
      <c r="C993" s="5" t="s">
        <v>50</v>
      </c>
      <c r="D993" s="5" t="s">
        <v>955</v>
      </c>
      <c r="E993" s="27">
        <v>82732.504061425658</v>
      </c>
      <c r="F993" s="28">
        <v>49651.143807715802</v>
      </c>
      <c r="G993" s="6" t="s">
        <v>60</v>
      </c>
      <c r="H993" s="6" t="s">
        <v>573</v>
      </c>
    </row>
    <row r="994" spans="1:8" x14ac:dyDescent="0.25">
      <c r="A994" s="11" t="s">
        <v>2675</v>
      </c>
      <c r="B994" s="8" t="s">
        <v>2455</v>
      </c>
      <c r="C994" s="8" t="s">
        <v>2653</v>
      </c>
      <c r="D994" s="8">
        <v>1398000</v>
      </c>
      <c r="E994" s="27" t="e">
        <v>#VALUE!</v>
      </c>
      <c r="F994" s="28">
        <v>0.31125848029129288</v>
      </c>
      <c r="G994" s="7" t="s">
        <v>269</v>
      </c>
      <c r="H994" s="7" t="s">
        <v>68</v>
      </c>
    </row>
    <row r="995" spans="1:8" x14ac:dyDescent="0.25">
      <c r="A995" s="11" t="s">
        <v>2787</v>
      </c>
      <c r="B995" s="8" t="s">
        <v>2727</v>
      </c>
      <c r="C995" s="8" t="s">
        <v>2728</v>
      </c>
      <c r="D995" s="8">
        <v>1825152.65</v>
      </c>
      <c r="E995" s="27" t="e">
        <v>#VALUE!</v>
      </c>
      <c r="F995" s="28">
        <v>0.47765726385501811</v>
      </c>
      <c r="G995" s="7" t="s">
        <v>2458</v>
      </c>
      <c r="H995" s="7" t="s">
        <v>147</v>
      </c>
    </row>
    <row r="996" spans="1:8" x14ac:dyDescent="0.25">
      <c r="A996" s="11" t="s">
        <v>956</v>
      </c>
      <c r="B996" s="8" t="s">
        <v>957</v>
      </c>
      <c r="C996" s="8" t="s">
        <v>107</v>
      </c>
      <c r="D996" s="8" t="s">
        <v>958</v>
      </c>
      <c r="E996" s="27">
        <v>51855.662816529395</v>
      </c>
      <c r="F996" s="28">
        <v>40924.884687409787</v>
      </c>
      <c r="G996" s="7" t="s">
        <v>60</v>
      </c>
      <c r="H996" s="7" t="s">
        <v>157</v>
      </c>
    </row>
    <row r="997" spans="1:8" x14ac:dyDescent="0.25">
      <c r="A997" s="10" t="s">
        <v>959</v>
      </c>
      <c r="B997" s="5" t="s">
        <v>960</v>
      </c>
      <c r="C997" s="5" t="s">
        <v>16</v>
      </c>
      <c r="D997" s="5" t="s">
        <v>961</v>
      </c>
      <c r="E997" s="27">
        <v>62251.696058258582</v>
      </c>
      <c r="F997" s="28">
        <v>54124.333726796329</v>
      </c>
      <c r="G997" s="6" t="s">
        <v>53</v>
      </c>
      <c r="H997" s="6" t="s">
        <v>75</v>
      </c>
    </row>
    <row r="998" spans="1:8" x14ac:dyDescent="0.25">
      <c r="A998" s="11" t="s">
        <v>959</v>
      </c>
      <c r="B998" s="8" t="s">
        <v>962</v>
      </c>
      <c r="C998" s="8" t="s">
        <v>16</v>
      </c>
      <c r="D998" s="8" t="s">
        <v>961</v>
      </c>
      <c r="E998" s="27">
        <v>286357.80186798947</v>
      </c>
      <c r="F998" s="28">
        <v>239845.17879740961</v>
      </c>
      <c r="G998" s="7" t="s">
        <v>204</v>
      </c>
      <c r="H998" s="7" t="s">
        <v>75</v>
      </c>
    </row>
    <row r="999" spans="1:8" x14ac:dyDescent="0.25">
      <c r="A999" s="10" t="s">
        <v>963</v>
      </c>
      <c r="B999" s="5" t="s">
        <v>964</v>
      </c>
      <c r="C999" s="5" t="s">
        <v>16</v>
      </c>
      <c r="D999" s="5" t="s">
        <v>961</v>
      </c>
      <c r="E999" s="27">
        <v>49801.356846606868</v>
      </c>
      <c r="F999" s="28">
        <v>45803.780931749025</v>
      </c>
      <c r="G999" s="6" t="s">
        <v>53</v>
      </c>
      <c r="H999" s="6" t="s">
        <v>75</v>
      </c>
    </row>
    <row r="1000" spans="1:8" x14ac:dyDescent="0.25">
      <c r="A1000" s="11" t="s">
        <v>963</v>
      </c>
      <c r="B1000" s="8" t="s">
        <v>965</v>
      </c>
      <c r="C1000" s="8" t="s">
        <v>16</v>
      </c>
      <c r="D1000" s="8" t="s">
        <v>961</v>
      </c>
      <c r="E1000" s="27">
        <v>43576.187240781008</v>
      </c>
      <c r="F1000" s="28">
        <v>37709.62387495728</v>
      </c>
      <c r="G1000" s="7" t="s">
        <v>53</v>
      </c>
      <c r="H1000" s="7" t="s">
        <v>75</v>
      </c>
    </row>
    <row r="1001" spans="1:8" x14ac:dyDescent="0.25">
      <c r="A1001" s="11" t="s">
        <v>2911</v>
      </c>
      <c r="B1001" s="8" t="s">
        <v>2727</v>
      </c>
      <c r="C1001" s="8" t="s">
        <v>2879</v>
      </c>
      <c r="D1001" s="8">
        <v>1260000</v>
      </c>
      <c r="E1001" s="27" t="e">
        <v>#VALUE!</v>
      </c>
      <c r="F1001" s="28">
        <v>0.34481214446669428</v>
      </c>
      <c r="G1001" s="7" t="s">
        <v>2458</v>
      </c>
      <c r="H1001" s="7" t="s">
        <v>90</v>
      </c>
    </row>
    <row r="1002" spans="1:8" x14ac:dyDescent="0.25">
      <c r="A1002" s="10" t="s">
        <v>2788</v>
      </c>
      <c r="B1002" s="5" t="s">
        <v>2727</v>
      </c>
      <c r="C1002" s="5" t="s">
        <v>2728</v>
      </c>
      <c r="D1002" s="5">
        <v>1350000</v>
      </c>
      <c r="E1002" s="27" t="e">
        <v>#VALUE!</v>
      </c>
      <c r="F1002" s="28">
        <v>0.44653515092765234</v>
      </c>
      <c r="G1002" s="6" t="s">
        <v>2458</v>
      </c>
      <c r="H1002" s="6" t="s">
        <v>90</v>
      </c>
    </row>
    <row r="1003" spans="1:8" x14ac:dyDescent="0.25">
      <c r="A1003" s="22" t="s">
        <v>5287</v>
      </c>
      <c r="B1003" s="23"/>
      <c r="C1003" s="23" t="s">
        <v>3438</v>
      </c>
      <c r="D1003" s="23" t="s">
        <v>5288</v>
      </c>
      <c r="E1003" s="27">
        <v>124503.39211651716</v>
      </c>
      <c r="F1003" s="28">
        <v>107976.45932347352</v>
      </c>
      <c r="G1003" s="23" t="s">
        <v>2523</v>
      </c>
      <c r="H1003" s="23" t="s">
        <v>12</v>
      </c>
    </row>
    <row r="1004" spans="1:8" x14ac:dyDescent="0.25">
      <c r="A1004" s="22" t="s">
        <v>5293</v>
      </c>
      <c r="B1004" s="23" t="s">
        <v>2789</v>
      </c>
      <c r="C1004" s="23" t="s">
        <v>3438</v>
      </c>
      <c r="D1004" s="23" t="s">
        <v>5288</v>
      </c>
      <c r="E1004" s="27">
        <v>13138.321300843087</v>
      </c>
      <c r="F1004" s="28">
        <v>9883.6651376697337</v>
      </c>
      <c r="G1004" s="23" t="s">
        <v>2523</v>
      </c>
      <c r="H1004" s="23" t="s">
        <v>12</v>
      </c>
    </row>
    <row r="1005" spans="1:8" x14ac:dyDescent="0.25">
      <c r="A1005" s="11" t="s">
        <v>3384</v>
      </c>
      <c r="B1005" s="8" t="s">
        <v>2455</v>
      </c>
      <c r="C1005" s="8" t="s">
        <v>3363</v>
      </c>
      <c r="D1005" s="8">
        <v>920000</v>
      </c>
      <c r="E1005" s="27" t="e">
        <v>#VALUE!</v>
      </c>
      <c r="F1005" s="28">
        <v>0.28891012140637806</v>
      </c>
      <c r="G1005" s="7" t="s">
        <v>486</v>
      </c>
      <c r="H1005" s="7" t="s">
        <v>26</v>
      </c>
    </row>
    <row r="1006" spans="1:8" x14ac:dyDescent="0.25">
      <c r="A1006" s="11" t="s">
        <v>2790</v>
      </c>
      <c r="B1006" s="8" t="s">
        <v>2727</v>
      </c>
      <c r="C1006" s="8" t="s">
        <v>2728</v>
      </c>
      <c r="D1006" s="8">
        <v>2002504</v>
      </c>
      <c r="E1006" s="27" t="e">
        <v>#VALUE!</v>
      </c>
      <c r="F1006" s="28">
        <v>0.44648348201992394</v>
      </c>
      <c r="G1006" s="7" t="s">
        <v>2458</v>
      </c>
      <c r="H1006" s="7" t="s">
        <v>147</v>
      </c>
    </row>
    <row r="1007" spans="1:8" x14ac:dyDescent="0.25">
      <c r="A1007" s="22" t="s">
        <v>4064</v>
      </c>
      <c r="B1007" s="23" t="s">
        <v>4065</v>
      </c>
      <c r="C1007" s="23" t="s">
        <v>3442</v>
      </c>
      <c r="D1007" s="23" t="s">
        <v>4066</v>
      </c>
      <c r="E1007" s="27">
        <v>21974.848708565278</v>
      </c>
      <c r="F1007" s="28">
        <v>16204.536821561363</v>
      </c>
      <c r="G1007" s="23" t="s">
        <v>318</v>
      </c>
      <c r="H1007" s="23" t="s">
        <v>12</v>
      </c>
    </row>
    <row r="1008" spans="1:8" x14ac:dyDescent="0.25">
      <c r="A1008" s="10" t="s">
        <v>966</v>
      </c>
      <c r="B1008" s="5" t="s">
        <v>967</v>
      </c>
      <c r="C1008" s="5" t="s">
        <v>113</v>
      </c>
      <c r="D1008" s="5" t="s">
        <v>968</v>
      </c>
      <c r="E1008" s="27">
        <v>156127.25371411251</v>
      </c>
      <c r="F1008" s="28">
        <v>138002.52380271751</v>
      </c>
      <c r="G1008" s="6" t="s">
        <v>265</v>
      </c>
      <c r="H1008" s="6" t="s">
        <v>75</v>
      </c>
    </row>
    <row r="1009" spans="1:8" x14ac:dyDescent="0.25">
      <c r="A1009" s="11" t="s">
        <v>969</v>
      </c>
      <c r="B1009" s="8" t="s">
        <v>970</v>
      </c>
      <c r="C1009" s="8" t="s">
        <v>8</v>
      </c>
      <c r="D1009" s="8" t="s">
        <v>971</v>
      </c>
      <c r="E1009" s="27">
        <v>84039.789678649089</v>
      </c>
      <c r="F1009" s="28">
        <v>61370.013395575559</v>
      </c>
      <c r="G1009" s="7" t="s">
        <v>519</v>
      </c>
      <c r="H1009" s="7" t="s">
        <v>12</v>
      </c>
    </row>
    <row r="1010" spans="1:8" x14ac:dyDescent="0.25">
      <c r="A1010" s="10" t="s">
        <v>972</v>
      </c>
      <c r="B1010" s="5" t="s">
        <v>973</v>
      </c>
      <c r="C1010" s="5" t="s">
        <v>83</v>
      </c>
      <c r="D1010" s="5" t="s">
        <v>974</v>
      </c>
      <c r="E1010" s="27">
        <v>681614.87553303107</v>
      </c>
      <c r="F1010" s="28">
        <v>501914.99866352807</v>
      </c>
      <c r="G1010" s="6" t="s">
        <v>141</v>
      </c>
      <c r="H1010" s="6" t="s">
        <v>12</v>
      </c>
    </row>
    <row r="1011" spans="1:8" x14ac:dyDescent="0.25">
      <c r="A1011" s="11" t="s">
        <v>975</v>
      </c>
      <c r="B1011" s="8" t="s">
        <v>976</v>
      </c>
      <c r="C1011" s="8" t="s">
        <v>778</v>
      </c>
      <c r="D1011" s="8" t="s">
        <v>974</v>
      </c>
      <c r="E1011" s="27">
        <v>124503.39211651716</v>
      </c>
      <c r="F1011" s="28">
        <v>90086.753359988768</v>
      </c>
      <c r="G1011" s="7" t="s">
        <v>141</v>
      </c>
      <c r="H1011" s="7" t="s">
        <v>12</v>
      </c>
    </row>
    <row r="1012" spans="1:8" x14ac:dyDescent="0.25">
      <c r="A1012" s="22" t="s">
        <v>4100</v>
      </c>
      <c r="B1012" s="23" t="s">
        <v>4101</v>
      </c>
      <c r="C1012" s="23" t="s">
        <v>2476</v>
      </c>
      <c r="D1012" s="23" t="s">
        <v>4102</v>
      </c>
      <c r="E1012" s="27">
        <v>122324.58275447811</v>
      </c>
      <c r="F1012" s="28">
        <v>106410.51391221445</v>
      </c>
      <c r="G1012" s="23" t="s">
        <v>490</v>
      </c>
      <c r="H1012" s="23" t="s">
        <v>3871</v>
      </c>
    </row>
    <row r="1013" spans="1:8" x14ac:dyDescent="0.25">
      <c r="A1013" s="22" t="s">
        <v>5207</v>
      </c>
      <c r="B1013" s="23" t="s">
        <v>5208</v>
      </c>
      <c r="C1013" s="23" t="s">
        <v>3442</v>
      </c>
      <c r="D1013" s="23" t="s">
        <v>5209</v>
      </c>
      <c r="E1013" s="27">
        <v>19484.780866234934</v>
      </c>
      <c r="F1013" s="28">
        <v>15297.272078530172</v>
      </c>
      <c r="G1013" s="23" t="s">
        <v>2901</v>
      </c>
      <c r="H1013" s="23" t="s">
        <v>12</v>
      </c>
    </row>
    <row r="1014" spans="1:8" x14ac:dyDescent="0.25">
      <c r="A1014" s="10" t="s">
        <v>977</v>
      </c>
      <c r="B1014" s="5" t="s">
        <v>978</v>
      </c>
      <c r="C1014" s="5" t="s">
        <v>113</v>
      </c>
      <c r="D1014" s="5" t="s">
        <v>830</v>
      </c>
      <c r="E1014" s="27">
        <v>93377.544087387869</v>
      </c>
      <c r="F1014" s="28">
        <v>84562.783031266372</v>
      </c>
      <c r="G1014" s="6" t="s">
        <v>588</v>
      </c>
      <c r="H1014" s="6" t="s">
        <v>12</v>
      </c>
    </row>
    <row r="1015" spans="1:8" x14ac:dyDescent="0.25">
      <c r="A1015" s="11" t="s">
        <v>979</v>
      </c>
      <c r="B1015" s="8" t="s">
        <v>980</v>
      </c>
      <c r="C1015" s="8" t="s">
        <v>50</v>
      </c>
      <c r="D1015" s="8" t="s">
        <v>981</v>
      </c>
      <c r="E1015" s="27">
        <v>12450.339211651717</v>
      </c>
      <c r="F1015" s="28">
        <v>9237.1002407520482</v>
      </c>
      <c r="G1015" s="7" t="s">
        <v>53</v>
      </c>
      <c r="H1015" s="7" t="s">
        <v>54</v>
      </c>
    </row>
    <row r="1016" spans="1:8" x14ac:dyDescent="0.25">
      <c r="A1016" s="10" t="s">
        <v>982</v>
      </c>
      <c r="B1016" s="5" t="s">
        <v>983</v>
      </c>
      <c r="C1016" s="5" t="s">
        <v>50</v>
      </c>
      <c r="D1016" s="5" t="s">
        <v>981</v>
      </c>
      <c r="E1016" s="27">
        <v>30192.072588255411</v>
      </c>
      <c r="F1016" s="28">
        <v>24095.125267307118</v>
      </c>
      <c r="G1016" s="6" t="s">
        <v>53</v>
      </c>
      <c r="H1016" s="6" t="s">
        <v>54</v>
      </c>
    </row>
    <row r="1017" spans="1:8" x14ac:dyDescent="0.25">
      <c r="A1017" s="22" t="s">
        <v>3781</v>
      </c>
      <c r="B1017" s="23" t="s">
        <v>985</v>
      </c>
      <c r="C1017" s="23" t="s">
        <v>3442</v>
      </c>
      <c r="D1017" s="23" t="s">
        <v>3782</v>
      </c>
      <c r="E1017" s="27">
        <v>29009.290363148499</v>
      </c>
      <c r="F1017" s="28">
        <v>22943.143212625222</v>
      </c>
      <c r="G1017" s="23" t="s">
        <v>2516</v>
      </c>
      <c r="H1017" s="23" t="s">
        <v>12</v>
      </c>
    </row>
    <row r="1018" spans="1:8" x14ac:dyDescent="0.25">
      <c r="A1018" s="11" t="s">
        <v>984</v>
      </c>
      <c r="B1018" s="8" t="s">
        <v>985</v>
      </c>
      <c r="C1018" s="8" t="s">
        <v>8</v>
      </c>
      <c r="D1018" s="8" t="s">
        <v>830</v>
      </c>
      <c r="E1018" s="27">
        <v>181463.69400982375</v>
      </c>
      <c r="F1018" s="28">
        <v>143485.25698110514</v>
      </c>
      <c r="G1018" s="7" t="s">
        <v>239</v>
      </c>
      <c r="H1018" s="7" t="s">
        <v>12</v>
      </c>
    </row>
    <row r="1019" spans="1:8" x14ac:dyDescent="0.25">
      <c r="A1019" s="10" t="s">
        <v>986</v>
      </c>
      <c r="B1019" s="5" t="s">
        <v>987</v>
      </c>
      <c r="C1019" s="5" t="s">
        <v>16</v>
      </c>
      <c r="D1019" s="5" t="s">
        <v>988</v>
      </c>
      <c r="E1019" s="27">
        <v>161854.4097514723</v>
      </c>
      <c r="F1019" s="28">
        <v>129342.10651682182</v>
      </c>
      <c r="G1019" s="6" t="s">
        <v>515</v>
      </c>
      <c r="H1019" s="6" t="s">
        <v>486</v>
      </c>
    </row>
    <row r="1020" spans="1:8" x14ac:dyDescent="0.25">
      <c r="A1020" s="11" t="s">
        <v>3478</v>
      </c>
      <c r="B1020" s="8" t="s">
        <v>3479</v>
      </c>
      <c r="C1020" s="8" t="s">
        <v>3442</v>
      </c>
      <c r="D1020" s="8" t="s">
        <v>3480</v>
      </c>
      <c r="E1020" s="27">
        <v>2490.0678423303434</v>
      </c>
      <c r="F1020" s="28">
        <v>1874.8037350064258</v>
      </c>
      <c r="G1020" s="7" t="s">
        <v>2457</v>
      </c>
      <c r="H1020" s="7" t="s">
        <v>12</v>
      </c>
    </row>
    <row r="1021" spans="1:8" x14ac:dyDescent="0.25">
      <c r="A1021" s="11" t="s">
        <v>3564</v>
      </c>
      <c r="B1021" s="8" t="s">
        <v>3565</v>
      </c>
      <c r="C1021" s="8" t="s">
        <v>3442</v>
      </c>
      <c r="D1021" s="8" t="s">
        <v>3480</v>
      </c>
      <c r="E1021" s="27">
        <v>34113.929439925705</v>
      </c>
      <c r="F1021" s="28">
        <v>25420.828961280742</v>
      </c>
      <c r="G1021" s="7" t="s">
        <v>2457</v>
      </c>
      <c r="H1021" s="7" t="s">
        <v>12</v>
      </c>
    </row>
    <row r="1022" spans="1:8" x14ac:dyDescent="0.25">
      <c r="A1022" s="22" t="s">
        <v>4229</v>
      </c>
      <c r="B1022" s="23" t="s">
        <v>4230</v>
      </c>
      <c r="C1022" s="23" t="s">
        <v>3442</v>
      </c>
      <c r="D1022" s="23" t="s">
        <v>4231</v>
      </c>
      <c r="E1022" s="27">
        <v>6225.1696058258585</v>
      </c>
      <c r="F1022" s="28">
        <v>6049.424421784498</v>
      </c>
      <c r="G1022" s="23" t="s">
        <v>2531</v>
      </c>
      <c r="H1022" s="23" t="s">
        <v>12</v>
      </c>
    </row>
    <row r="1023" spans="1:8" x14ac:dyDescent="0.25">
      <c r="A1023" s="11" t="s">
        <v>989</v>
      </c>
      <c r="B1023" s="8" t="s">
        <v>990</v>
      </c>
      <c r="C1023" s="8" t="s">
        <v>107</v>
      </c>
      <c r="D1023" s="8" t="s">
        <v>991</v>
      </c>
      <c r="E1023" s="27">
        <v>31125.848029129291</v>
      </c>
      <c r="F1023" s="28">
        <v>24455.067362530535</v>
      </c>
      <c r="G1023" s="7" t="s">
        <v>246</v>
      </c>
      <c r="H1023" s="7" t="s">
        <v>992</v>
      </c>
    </row>
    <row r="1024" spans="1:8" x14ac:dyDescent="0.25">
      <c r="A1024" s="10" t="s">
        <v>3302</v>
      </c>
      <c r="B1024" s="5" t="s">
        <v>3254</v>
      </c>
      <c r="C1024" s="5" t="s">
        <v>3255</v>
      </c>
      <c r="D1024" s="5">
        <v>412000</v>
      </c>
      <c r="E1024" s="27" t="e">
        <v>#VALUE!</v>
      </c>
      <c r="F1024" s="28">
        <v>1.5562924014564645E-2</v>
      </c>
      <c r="G1024" s="6" t="s">
        <v>486</v>
      </c>
      <c r="H1024" s="6" t="s">
        <v>68</v>
      </c>
    </row>
    <row r="1025" spans="1:8" x14ac:dyDescent="0.25">
      <c r="A1025" s="11" t="s">
        <v>2525</v>
      </c>
      <c r="B1025" s="8" t="s">
        <v>2455</v>
      </c>
      <c r="C1025" s="8" t="s">
        <v>2456</v>
      </c>
      <c r="D1025" s="8">
        <v>2355000</v>
      </c>
      <c r="E1025" s="27" t="e">
        <v>#VALUE!</v>
      </c>
      <c r="F1025" s="28">
        <v>0.52913941649519791</v>
      </c>
      <c r="G1025" s="7" t="s">
        <v>2458</v>
      </c>
      <c r="H1025" s="7" t="s">
        <v>90</v>
      </c>
    </row>
    <row r="1026" spans="1:8" x14ac:dyDescent="0.25">
      <c r="A1026" s="10" t="s">
        <v>993</v>
      </c>
      <c r="B1026" s="5" t="s">
        <v>994</v>
      </c>
      <c r="C1026" s="5" t="s">
        <v>83</v>
      </c>
      <c r="D1026" s="5" t="s">
        <v>995</v>
      </c>
      <c r="E1026" s="27">
        <v>64234.631703684245</v>
      </c>
      <c r="F1026" s="28">
        <v>35471.525861029731</v>
      </c>
      <c r="G1026" s="6" t="s">
        <v>141</v>
      </c>
      <c r="H1026" s="6" t="s">
        <v>12</v>
      </c>
    </row>
    <row r="1027" spans="1:8" x14ac:dyDescent="0.25">
      <c r="A1027" s="11" t="s">
        <v>996</v>
      </c>
      <c r="B1027" s="8" t="s">
        <v>997</v>
      </c>
      <c r="C1027" s="8" t="s">
        <v>778</v>
      </c>
      <c r="D1027" s="8" t="s">
        <v>995</v>
      </c>
      <c r="E1027" s="27">
        <v>112259.27285336371</v>
      </c>
      <c r="F1027" s="28">
        <v>26602.732059358586</v>
      </c>
      <c r="G1027" s="7" t="s">
        <v>141</v>
      </c>
      <c r="H1027" s="7" t="s">
        <v>12</v>
      </c>
    </row>
    <row r="1028" spans="1:8" x14ac:dyDescent="0.25">
      <c r="A1028" s="10" t="s">
        <v>999</v>
      </c>
      <c r="B1028" s="5" t="s">
        <v>1000</v>
      </c>
      <c r="C1028" s="5" t="s">
        <v>107</v>
      </c>
      <c r="D1028" s="5" t="s">
        <v>999</v>
      </c>
      <c r="E1028" s="27">
        <v>72954.132147986515</v>
      </c>
      <c r="F1028" s="28">
        <v>53113.429664824318</v>
      </c>
      <c r="G1028" s="6" t="s">
        <v>309</v>
      </c>
      <c r="H1028" s="6" t="s">
        <v>412</v>
      </c>
    </row>
    <row r="1029" spans="1:8" x14ac:dyDescent="0.25">
      <c r="A1029" s="22" t="s">
        <v>4630</v>
      </c>
      <c r="B1029" s="23" t="s">
        <v>4631</v>
      </c>
      <c r="C1029" s="23" t="s">
        <v>3442</v>
      </c>
      <c r="D1029" s="23" t="s">
        <v>4632</v>
      </c>
      <c r="E1029" s="27">
        <v>12450.339211651717</v>
      </c>
      <c r="F1029" s="28">
        <v>10372.304555676286</v>
      </c>
      <c r="G1029" s="23" t="s">
        <v>2516</v>
      </c>
      <c r="H1029" s="23" t="s">
        <v>12</v>
      </c>
    </row>
    <row r="1030" spans="1:8" x14ac:dyDescent="0.25">
      <c r="A1030" s="22" t="s">
        <v>4667</v>
      </c>
      <c r="B1030" s="23" t="s">
        <v>4668</v>
      </c>
      <c r="C1030" s="23" t="s">
        <v>3442</v>
      </c>
      <c r="D1030" s="23" t="s">
        <v>4669</v>
      </c>
      <c r="E1030" s="27">
        <v>17368.223200254142</v>
      </c>
      <c r="F1030" s="28">
        <v>12485.581206869276</v>
      </c>
      <c r="G1030" s="23" t="s">
        <v>3278</v>
      </c>
      <c r="H1030" s="23" t="s">
        <v>12</v>
      </c>
    </row>
    <row r="1031" spans="1:8" x14ac:dyDescent="0.25">
      <c r="A1031" s="10" t="s">
        <v>3385</v>
      </c>
      <c r="B1031" s="5" t="s">
        <v>2455</v>
      </c>
      <c r="C1031" s="5" t="s">
        <v>3363</v>
      </c>
      <c r="D1031" s="5">
        <v>143000</v>
      </c>
      <c r="E1031" s="27" t="e">
        <v>#VALUE!</v>
      </c>
      <c r="F1031" s="28">
        <v>0.28324521706507655</v>
      </c>
      <c r="G1031" s="6" t="s">
        <v>2458</v>
      </c>
      <c r="H1031" s="6" t="s">
        <v>26</v>
      </c>
    </row>
    <row r="1032" spans="1:8" x14ac:dyDescent="0.25">
      <c r="A1032" s="11" t="s">
        <v>1001</v>
      </c>
      <c r="B1032" s="8" t="s">
        <v>1002</v>
      </c>
      <c r="C1032" s="8" t="s">
        <v>8</v>
      </c>
      <c r="D1032" s="8" t="s">
        <v>1003</v>
      </c>
      <c r="E1032" s="27">
        <v>108317.95114136994</v>
      </c>
      <c r="F1032" s="28">
        <v>85070.383257463676</v>
      </c>
      <c r="G1032" s="7" t="s">
        <v>239</v>
      </c>
      <c r="H1032" s="7" t="s">
        <v>12</v>
      </c>
    </row>
    <row r="1033" spans="1:8" x14ac:dyDescent="0.25">
      <c r="A1033" s="22" t="s">
        <v>4436</v>
      </c>
      <c r="B1033" s="23" t="s">
        <v>4437</v>
      </c>
      <c r="C1033" s="23" t="s">
        <v>3510</v>
      </c>
      <c r="D1033" s="23" t="s">
        <v>4438</v>
      </c>
      <c r="E1033" s="27">
        <v>82237.046464050945</v>
      </c>
      <c r="F1033" s="28">
        <v>104412.37906920056</v>
      </c>
      <c r="G1033" s="23" t="s">
        <v>2987</v>
      </c>
      <c r="H1033" s="23" t="s">
        <v>20</v>
      </c>
    </row>
    <row r="1034" spans="1:8" x14ac:dyDescent="0.25">
      <c r="A1034" s="10" t="s">
        <v>2791</v>
      </c>
      <c r="B1034" s="5" t="s">
        <v>2727</v>
      </c>
      <c r="C1034" s="5" t="s">
        <v>2728</v>
      </c>
      <c r="D1034" s="5">
        <v>1830267.45</v>
      </c>
      <c r="E1034" s="27" t="e">
        <v>#VALUE!</v>
      </c>
      <c r="F1034" s="28">
        <v>0.41540556779675952</v>
      </c>
      <c r="G1034" s="6" t="s">
        <v>2458</v>
      </c>
      <c r="H1034" s="6" t="s">
        <v>147</v>
      </c>
    </row>
    <row r="1035" spans="1:8" x14ac:dyDescent="0.25">
      <c r="A1035" s="22" t="s">
        <v>5580</v>
      </c>
      <c r="B1035" s="23" t="s">
        <v>3304</v>
      </c>
      <c r="C1035" s="23" t="s">
        <v>3510</v>
      </c>
      <c r="D1035" s="23" t="s">
        <v>5581</v>
      </c>
      <c r="E1035" s="27">
        <v>13877.501590808597</v>
      </c>
      <c r="F1035" s="28">
        <v>9404.1542931552158</v>
      </c>
      <c r="G1035" s="23" t="s">
        <v>2736</v>
      </c>
      <c r="H1035" s="23" t="s">
        <v>12</v>
      </c>
    </row>
    <row r="1036" spans="1:8" x14ac:dyDescent="0.25">
      <c r="A1036" s="11" t="s">
        <v>3303</v>
      </c>
      <c r="B1036" s="8" t="s">
        <v>3254</v>
      </c>
      <c r="C1036" s="8" t="s">
        <v>3255</v>
      </c>
      <c r="D1036" s="8">
        <v>1876000</v>
      </c>
      <c r="E1036" s="27" t="e">
        <v>#VALUE!</v>
      </c>
      <c r="F1036" s="28">
        <v>0</v>
      </c>
      <c r="G1036" s="7" t="s">
        <v>2458</v>
      </c>
      <c r="H1036" s="7" t="s">
        <v>90</v>
      </c>
    </row>
    <row r="1037" spans="1:8" x14ac:dyDescent="0.25">
      <c r="A1037" s="10" t="s">
        <v>1004</v>
      </c>
      <c r="B1037" s="5" t="s">
        <v>1005</v>
      </c>
      <c r="C1037" s="5" t="s">
        <v>8</v>
      </c>
      <c r="D1037" s="5" t="s">
        <v>1006</v>
      </c>
      <c r="E1037" s="27">
        <v>143801.41789457732</v>
      </c>
      <c r="F1037" s="28">
        <v>112525.0366066397</v>
      </c>
      <c r="G1037" s="6" t="s">
        <v>239</v>
      </c>
      <c r="H1037" s="6" t="s">
        <v>12</v>
      </c>
    </row>
    <row r="1038" spans="1:8" x14ac:dyDescent="0.25">
      <c r="A1038" s="11" t="s">
        <v>2792</v>
      </c>
      <c r="B1038" s="8" t="s">
        <v>2727</v>
      </c>
      <c r="C1038" s="8" t="s">
        <v>2728</v>
      </c>
      <c r="D1038" s="8">
        <v>1000000</v>
      </c>
      <c r="E1038" s="27" t="e">
        <v>#VALUE!</v>
      </c>
      <c r="F1038" s="28">
        <v>0.41516154114821113</v>
      </c>
      <c r="G1038" s="7" t="s">
        <v>2458</v>
      </c>
      <c r="H1038" s="7" t="s">
        <v>10</v>
      </c>
    </row>
    <row r="1039" spans="1:8" x14ac:dyDescent="0.25">
      <c r="A1039" s="11" t="s">
        <v>3471</v>
      </c>
      <c r="B1039" s="8" t="s">
        <v>3472</v>
      </c>
      <c r="C1039" s="8" t="s">
        <v>3442</v>
      </c>
      <c r="D1039" s="8" t="s">
        <v>3470</v>
      </c>
      <c r="E1039" s="27">
        <v>2490.0678423303434</v>
      </c>
      <c r="F1039" s="28">
        <v>1823.9051154366714</v>
      </c>
      <c r="G1039" s="7" t="s">
        <v>2736</v>
      </c>
      <c r="H1039" s="7" t="s">
        <v>12</v>
      </c>
    </row>
    <row r="1040" spans="1:8" x14ac:dyDescent="0.25">
      <c r="A1040" s="11" t="s">
        <v>3497</v>
      </c>
      <c r="B1040" s="8" t="s">
        <v>3498</v>
      </c>
      <c r="C1040" s="8" t="s">
        <v>3442</v>
      </c>
      <c r="D1040" s="8" t="s">
        <v>3470</v>
      </c>
      <c r="E1040" s="27">
        <v>2490.0678423303434</v>
      </c>
      <c r="F1040" s="28">
        <v>1884.9579387502836</v>
      </c>
      <c r="G1040" s="7" t="s">
        <v>2736</v>
      </c>
      <c r="H1040" s="7" t="s">
        <v>12</v>
      </c>
    </row>
    <row r="1041" spans="1:8" x14ac:dyDescent="0.25">
      <c r="A1041" s="10" t="s">
        <v>3468</v>
      </c>
      <c r="B1041" s="5" t="s">
        <v>3469</v>
      </c>
      <c r="C1041" s="5" t="s">
        <v>3442</v>
      </c>
      <c r="D1041" s="5" t="s">
        <v>3470</v>
      </c>
      <c r="E1041" s="27">
        <v>63496.729979423755</v>
      </c>
      <c r="F1041" s="28">
        <v>48607.908706968468</v>
      </c>
      <c r="G1041" s="6" t="s">
        <v>2736</v>
      </c>
      <c r="H1041" s="6" t="s">
        <v>12</v>
      </c>
    </row>
    <row r="1042" spans="1:8" x14ac:dyDescent="0.25">
      <c r="A1042" s="10" t="s">
        <v>3305</v>
      </c>
      <c r="B1042" s="5" t="s">
        <v>3254</v>
      </c>
      <c r="C1042" s="5" t="s">
        <v>3255</v>
      </c>
      <c r="D1042" s="5">
        <v>468000</v>
      </c>
      <c r="E1042" s="27" t="e">
        <v>#VALUE!</v>
      </c>
      <c r="F1042" s="28">
        <v>0.10894046810195251</v>
      </c>
      <c r="G1042" s="6" t="s">
        <v>2458</v>
      </c>
      <c r="H1042" s="6" t="s">
        <v>45</v>
      </c>
    </row>
    <row r="1043" spans="1:8" x14ac:dyDescent="0.25">
      <c r="A1043" s="11" t="s">
        <v>1007</v>
      </c>
      <c r="B1043" s="8" t="s">
        <v>1008</v>
      </c>
      <c r="C1043" s="8" t="s">
        <v>113</v>
      </c>
      <c r="D1043" s="8" t="s">
        <v>1009</v>
      </c>
      <c r="E1043" s="27">
        <v>155629.24014564644</v>
      </c>
      <c r="F1043" s="28">
        <v>145530.53935242072</v>
      </c>
      <c r="G1043" s="7" t="s">
        <v>69</v>
      </c>
      <c r="H1043" s="7" t="s">
        <v>115</v>
      </c>
    </row>
    <row r="1044" spans="1:8" x14ac:dyDescent="0.25">
      <c r="A1044" s="22" t="s">
        <v>3928</v>
      </c>
      <c r="B1044" s="23" t="s">
        <v>1008</v>
      </c>
      <c r="C1044" s="23" t="s">
        <v>3442</v>
      </c>
      <c r="D1044" s="23" t="s">
        <v>3929</v>
      </c>
      <c r="E1044" s="27">
        <v>33678.167567517892</v>
      </c>
      <c r="F1044" s="28">
        <v>31542.523329051142</v>
      </c>
      <c r="G1044" s="23" t="s">
        <v>2457</v>
      </c>
      <c r="H1044" s="23" t="s">
        <v>115</v>
      </c>
    </row>
    <row r="1045" spans="1:8" x14ac:dyDescent="0.25">
      <c r="A1045" s="22" t="s">
        <v>3928</v>
      </c>
      <c r="B1045" s="23" t="s">
        <v>1008</v>
      </c>
      <c r="C1045" s="23" t="s">
        <v>3442</v>
      </c>
      <c r="D1045" s="23" t="s">
        <v>3929</v>
      </c>
      <c r="E1045" s="27">
        <v>73021.239476337316</v>
      </c>
      <c r="F1045" s="28">
        <v>68390.720637665407</v>
      </c>
      <c r="G1045" s="23" t="s">
        <v>2457</v>
      </c>
      <c r="H1045" s="23" t="s">
        <v>115</v>
      </c>
    </row>
    <row r="1046" spans="1:8" x14ac:dyDescent="0.25">
      <c r="A1046" s="10" t="s">
        <v>1010</v>
      </c>
      <c r="B1046" s="5" t="s">
        <v>1011</v>
      </c>
      <c r="C1046" s="5" t="s">
        <v>83</v>
      </c>
      <c r="D1046" s="5" t="s">
        <v>1012</v>
      </c>
      <c r="E1046" s="27">
        <v>735815.0474086164</v>
      </c>
      <c r="F1046" s="28">
        <v>546685.97307848034</v>
      </c>
      <c r="G1046" s="6" t="s">
        <v>141</v>
      </c>
      <c r="H1046" s="6" t="s">
        <v>12</v>
      </c>
    </row>
    <row r="1047" spans="1:8" x14ac:dyDescent="0.25">
      <c r="A1047" s="10" t="s">
        <v>2793</v>
      </c>
      <c r="B1047" s="5" t="s">
        <v>2727</v>
      </c>
      <c r="C1047" s="5" t="s">
        <v>2728</v>
      </c>
      <c r="D1047" s="5">
        <v>1130725.53</v>
      </c>
      <c r="E1047" s="27" t="e">
        <v>#VALUE!</v>
      </c>
      <c r="F1047" s="28">
        <v>0.47765726385501811</v>
      </c>
      <c r="G1047" s="6" t="s">
        <v>2458</v>
      </c>
      <c r="H1047" s="6" t="s">
        <v>147</v>
      </c>
    </row>
    <row r="1048" spans="1:8" x14ac:dyDescent="0.25">
      <c r="A1048" s="11" t="s">
        <v>1013</v>
      </c>
      <c r="B1048" s="8" t="s">
        <v>1014</v>
      </c>
      <c r="C1048" s="8" t="s">
        <v>8</v>
      </c>
      <c r="D1048" s="8" t="s">
        <v>1015</v>
      </c>
      <c r="E1048" s="27">
        <v>212589.54203895305</v>
      </c>
      <c r="F1048" s="28">
        <v>167019.1843453458</v>
      </c>
      <c r="G1048" s="7" t="s">
        <v>537</v>
      </c>
      <c r="H1048" s="7" t="s">
        <v>12</v>
      </c>
    </row>
    <row r="1049" spans="1:8" x14ac:dyDescent="0.25">
      <c r="A1049" s="10" t="s">
        <v>2526</v>
      </c>
      <c r="B1049" s="5" t="s">
        <v>2455</v>
      </c>
      <c r="C1049" s="5" t="s">
        <v>2456</v>
      </c>
      <c r="D1049" s="5">
        <v>449000</v>
      </c>
      <c r="E1049" s="27" t="e">
        <v>#VALUE!</v>
      </c>
      <c r="F1049" s="28">
        <v>0.49801356846606865</v>
      </c>
      <c r="G1049" s="6" t="s">
        <v>2458</v>
      </c>
      <c r="H1049" s="6" t="s">
        <v>147</v>
      </c>
    </row>
    <row r="1050" spans="1:8" x14ac:dyDescent="0.25">
      <c r="A1050" s="11" t="s">
        <v>2528</v>
      </c>
      <c r="B1050" s="8" t="s">
        <v>2455</v>
      </c>
      <c r="C1050" s="8" t="s">
        <v>2456</v>
      </c>
      <c r="D1050" s="8">
        <v>2980000</v>
      </c>
      <c r="E1050" s="27" t="e">
        <v>#VALUE!</v>
      </c>
      <c r="F1050" s="28">
        <v>0.56026526452432723</v>
      </c>
      <c r="G1050" s="7" t="s">
        <v>2458</v>
      </c>
      <c r="H1050" s="7" t="s">
        <v>147</v>
      </c>
    </row>
    <row r="1051" spans="1:8" x14ac:dyDescent="0.25">
      <c r="A1051" s="10" t="s">
        <v>1016</v>
      </c>
      <c r="B1051" s="5" t="s">
        <v>1017</v>
      </c>
      <c r="C1051" s="5" t="s">
        <v>8</v>
      </c>
      <c r="D1051" s="5" t="s">
        <v>1015</v>
      </c>
      <c r="E1051" s="27">
        <v>19920.542738642747</v>
      </c>
      <c r="F1051" s="28">
        <v>16259.455049002703</v>
      </c>
      <c r="G1051" s="6" t="s">
        <v>537</v>
      </c>
      <c r="H1051" s="6" t="s">
        <v>12</v>
      </c>
    </row>
    <row r="1052" spans="1:8" x14ac:dyDescent="0.25">
      <c r="A1052" s="11" t="s">
        <v>3386</v>
      </c>
      <c r="B1052" s="8" t="s">
        <v>2455</v>
      </c>
      <c r="C1052" s="8" t="s">
        <v>3363</v>
      </c>
      <c r="D1052" s="8">
        <v>1150000</v>
      </c>
      <c r="E1052" s="27" t="e">
        <v>#VALUE!</v>
      </c>
      <c r="F1052" s="28">
        <v>0.28947038667090241</v>
      </c>
      <c r="G1052" s="7" t="s">
        <v>2458</v>
      </c>
      <c r="H1052" s="7" t="s">
        <v>52</v>
      </c>
    </row>
    <row r="1053" spans="1:8" x14ac:dyDescent="0.25">
      <c r="A1053" s="22" t="s">
        <v>5371</v>
      </c>
      <c r="B1053" s="23" t="s">
        <v>5372</v>
      </c>
      <c r="C1053" s="23" t="s">
        <v>2476</v>
      </c>
      <c r="D1053" s="23" t="s">
        <v>5373</v>
      </c>
      <c r="E1053" s="27">
        <v>510463.90767772036</v>
      </c>
      <c r="F1053" s="28">
        <v>449793.23120506719</v>
      </c>
      <c r="G1053" s="23" t="s">
        <v>2662</v>
      </c>
      <c r="H1053" s="23" t="s">
        <v>3775</v>
      </c>
    </row>
    <row r="1054" spans="1:8" x14ac:dyDescent="0.25">
      <c r="A1054" s="11" t="s">
        <v>1018</v>
      </c>
      <c r="B1054" s="8" t="s">
        <v>1019</v>
      </c>
      <c r="C1054" s="8" t="s">
        <v>113</v>
      </c>
      <c r="D1054" s="8" t="s">
        <v>1020</v>
      </c>
      <c r="E1054" s="27">
        <v>62251.696058258582</v>
      </c>
      <c r="F1054" s="28">
        <v>56041.357794838339</v>
      </c>
      <c r="G1054" s="7" t="s">
        <v>165</v>
      </c>
      <c r="H1054" s="7" t="s">
        <v>35</v>
      </c>
    </row>
    <row r="1055" spans="1:8" x14ac:dyDescent="0.25">
      <c r="A1055" s="10" t="s">
        <v>2676</v>
      </c>
      <c r="B1055" s="5" t="s">
        <v>2455</v>
      </c>
      <c r="C1055" s="5" t="s">
        <v>2653</v>
      </c>
      <c r="D1055" s="5">
        <v>1385000</v>
      </c>
      <c r="E1055" s="27" t="e">
        <v>#VALUE!</v>
      </c>
      <c r="F1055" s="28">
        <v>0.35794725233498687</v>
      </c>
      <c r="G1055" s="6" t="s">
        <v>35</v>
      </c>
      <c r="H1055" s="6" t="s">
        <v>90</v>
      </c>
    </row>
    <row r="1056" spans="1:8" x14ac:dyDescent="0.25">
      <c r="A1056" s="10" t="s">
        <v>1021</v>
      </c>
      <c r="B1056" s="5" t="s">
        <v>1022</v>
      </c>
      <c r="C1056" s="5" t="s">
        <v>40</v>
      </c>
      <c r="D1056" s="5" t="s">
        <v>1023</v>
      </c>
      <c r="E1056" s="27">
        <v>199205.42738642747</v>
      </c>
      <c r="F1056" s="28">
        <v>174376.64259186338</v>
      </c>
      <c r="G1056" s="6" t="s">
        <v>43</v>
      </c>
      <c r="H1056" s="6" t="s">
        <v>496</v>
      </c>
    </row>
    <row r="1057" spans="1:8" x14ac:dyDescent="0.25">
      <c r="A1057" s="11" t="s">
        <v>1021</v>
      </c>
      <c r="B1057" s="8" t="s">
        <v>1024</v>
      </c>
      <c r="C1057" s="8" t="s">
        <v>40</v>
      </c>
      <c r="D1057" s="8" t="s">
        <v>1023</v>
      </c>
      <c r="E1057" s="27">
        <v>124503.39211651716</v>
      </c>
      <c r="F1057" s="28">
        <v>118114.54147443228</v>
      </c>
      <c r="G1057" s="7" t="s">
        <v>43</v>
      </c>
      <c r="H1057" s="7" t="s">
        <v>496</v>
      </c>
    </row>
    <row r="1058" spans="1:8" x14ac:dyDescent="0.25">
      <c r="A1058" s="10" t="s">
        <v>1025</v>
      </c>
      <c r="B1058" s="5" t="s">
        <v>1026</v>
      </c>
      <c r="C1058" s="5" t="s">
        <v>8</v>
      </c>
      <c r="D1058" s="5" t="s">
        <v>1027</v>
      </c>
      <c r="E1058" s="27">
        <v>94000.061047970463</v>
      </c>
      <c r="F1058" s="28">
        <v>71837.74855813336</v>
      </c>
      <c r="G1058" s="6" t="s">
        <v>239</v>
      </c>
      <c r="H1058" s="6" t="s">
        <v>12</v>
      </c>
    </row>
    <row r="1059" spans="1:8" x14ac:dyDescent="0.25">
      <c r="A1059" s="22" t="s">
        <v>4854</v>
      </c>
      <c r="B1059" s="23" t="s">
        <v>4855</v>
      </c>
      <c r="C1059" s="23" t="s">
        <v>3442</v>
      </c>
      <c r="D1059" s="23" t="s">
        <v>3870</v>
      </c>
      <c r="E1059" s="27">
        <v>51419.900944121589</v>
      </c>
      <c r="F1059" s="28">
        <v>44631.726311682847</v>
      </c>
      <c r="G1059" s="23" t="s">
        <v>2470</v>
      </c>
      <c r="H1059" s="23" t="s">
        <v>3871</v>
      </c>
    </row>
    <row r="1060" spans="1:8" x14ac:dyDescent="0.25">
      <c r="A1060" s="22" t="s">
        <v>3868</v>
      </c>
      <c r="B1060" s="23" t="s">
        <v>3869</v>
      </c>
      <c r="C1060" s="23" t="s">
        <v>3442</v>
      </c>
      <c r="D1060" s="23" t="s">
        <v>3870</v>
      </c>
      <c r="E1060" s="27">
        <v>37102.010850722116</v>
      </c>
      <c r="F1060" s="28">
        <v>32437.949519959398</v>
      </c>
      <c r="G1060" s="23" t="s">
        <v>2470</v>
      </c>
      <c r="H1060" s="23" t="s">
        <v>3871</v>
      </c>
    </row>
    <row r="1061" spans="1:8" x14ac:dyDescent="0.25">
      <c r="A1061" s="11" t="s">
        <v>1028</v>
      </c>
      <c r="B1061" s="8" t="s">
        <v>22</v>
      </c>
      <c r="C1061" s="8" t="s">
        <v>620</v>
      </c>
      <c r="D1061" s="8" t="s">
        <v>623</v>
      </c>
      <c r="E1061" s="27">
        <v>134122.12640310146</v>
      </c>
      <c r="F1061" s="28">
        <v>117187.77132149355</v>
      </c>
      <c r="G1061" s="7" t="s">
        <v>22</v>
      </c>
      <c r="H1061" s="7" t="s">
        <v>1029</v>
      </c>
    </row>
    <row r="1062" spans="1:8" x14ac:dyDescent="0.25">
      <c r="A1062" s="10" t="s">
        <v>1030</v>
      </c>
      <c r="B1062" s="5" t="s">
        <v>22</v>
      </c>
      <c r="C1062" s="5" t="s">
        <v>620</v>
      </c>
      <c r="D1062" s="5" t="s">
        <v>623</v>
      </c>
      <c r="E1062" s="27">
        <v>87659.224055766594</v>
      </c>
      <c r="F1062" s="28">
        <v>87659.224055766594</v>
      </c>
      <c r="G1062" s="6" t="s">
        <v>22</v>
      </c>
      <c r="H1062" s="6" t="s">
        <v>28</v>
      </c>
    </row>
    <row r="1063" spans="1:8" x14ac:dyDescent="0.25">
      <c r="A1063" s="11" t="s">
        <v>1031</v>
      </c>
      <c r="B1063" s="8" t="s">
        <v>22</v>
      </c>
      <c r="C1063" s="8" t="s">
        <v>620</v>
      </c>
      <c r="D1063" s="8" t="s">
        <v>623</v>
      </c>
      <c r="E1063" s="27">
        <v>-270131.73294592678</v>
      </c>
      <c r="F1063" s="28">
        <v>-206103.96784660561</v>
      </c>
      <c r="G1063" s="7" t="s">
        <v>22</v>
      </c>
      <c r="H1063" s="7" t="s">
        <v>12</v>
      </c>
    </row>
    <row r="1064" spans="1:8" x14ac:dyDescent="0.25">
      <c r="A1064" s="10" t="s">
        <v>2912</v>
      </c>
      <c r="B1064" s="5" t="s">
        <v>2727</v>
      </c>
      <c r="C1064" s="5" t="s">
        <v>2879</v>
      </c>
      <c r="D1064" s="5">
        <v>600000</v>
      </c>
      <c r="E1064" s="27" t="e">
        <v>#VALUE!</v>
      </c>
      <c r="F1064" s="28">
        <v>0.34356711054552913</v>
      </c>
      <c r="G1064" s="6" t="s">
        <v>75</v>
      </c>
      <c r="H1064" s="6" t="s">
        <v>147</v>
      </c>
    </row>
    <row r="1065" spans="1:8" x14ac:dyDescent="0.25">
      <c r="A1065" s="11" t="s">
        <v>2913</v>
      </c>
      <c r="B1065" s="8" t="s">
        <v>2727</v>
      </c>
      <c r="C1065" s="8" t="s">
        <v>2879</v>
      </c>
      <c r="D1065" s="8">
        <v>560000</v>
      </c>
      <c r="E1065" s="27" t="e">
        <v>#VALUE!</v>
      </c>
      <c r="F1065" s="28">
        <v>0.5122131803369574</v>
      </c>
      <c r="G1065" s="7" t="s">
        <v>75</v>
      </c>
      <c r="H1065" s="7" t="s">
        <v>147</v>
      </c>
    </row>
    <row r="1066" spans="1:8" x14ac:dyDescent="0.25">
      <c r="A1066" s="22" t="s">
        <v>5366</v>
      </c>
      <c r="B1066" s="23"/>
      <c r="C1066" s="23" t="s">
        <v>3438</v>
      </c>
      <c r="D1066" s="23" t="s">
        <v>5367</v>
      </c>
      <c r="E1066" s="27">
        <v>0</v>
      </c>
      <c r="F1066" s="28">
        <v>792.72981132471546</v>
      </c>
      <c r="G1066" s="23" t="s">
        <v>2483</v>
      </c>
      <c r="H1066" s="23" t="s">
        <v>322</v>
      </c>
    </row>
    <row r="1067" spans="1:8" x14ac:dyDescent="0.25">
      <c r="A1067" s="22" t="s">
        <v>5366</v>
      </c>
      <c r="B1067" s="23"/>
      <c r="C1067" s="23" t="s">
        <v>3438</v>
      </c>
      <c r="D1067" s="23" t="s">
        <v>5367</v>
      </c>
      <c r="E1067" s="27">
        <v>62251.696058258582</v>
      </c>
      <c r="F1067" s="28">
        <v>52054.019387102424</v>
      </c>
      <c r="G1067" s="23" t="s">
        <v>2483</v>
      </c>
      <c r="H1067" s="23" t="s">
        <v>322</v>
      </c>
    </row>
    <row r="1068" spans="1:8" x14ac:dyDescent="0.25">
      <c r="A1068" s="11" t="s">
        <v>3306</v>
      </c>
      <c r="B1068" s="8" t="s">
        <v>3254</v>
      </c>
      <c r="C1068" s="8" t="s">
        <v>3255</v>
      </c>
      <c r="D1068" s="8">
        <v>2093000</v>
      </c>
      <c r="E1068" s="27" t="e">
        <v>#VALUE!</v>
      </c>
      <c r="F1068" s="28">
        <v>1.5562924014564645E-2</v>
      </c>
      <c r="G1068" s="7" t="s">
        <v>2458</v>
      </c>
      <c r="H1068" s="7" t="s">
        <v>18</v>
      </c>
    </row>
    <row r="1069" spans="1:8" x14ac:dyDescent="0.25">
      <c r="A1069" s="10" t="s">
        <v>3307</v>
      </c>
      <c r="B1069" s="5" t="s">
        <v>3254</v>
      </c>
      <c r="C1069" s="5" t="s">
        <v>3255</v>
      </c>
      <c r="D1069" s="5">
        <v>285000</v>
      </c>
      <c r="E1069" s="27" t="e">
        <v>#VALUE!</v>
      </c>
      <c r="F1069" s="28">
        <v>6.2251696058258581E-2</v>
      </c>
      <c r="G1069" s="6" t="s">
        <v>2458</v>
      </c>
      <c r="H1069" s="6" t="s">
        <v>18</v>
      </c>
    </row>
    <row r="1070" spans="1:8" x14ac:dyDescent="0.25">
      <c r="A1070" s="10" t="s">
        <v>1032</v>
      </c>
      <c r="B1070" s="5" t="s">
        <v>22</v>
      </c>
      <c r="C1070" s="5" t="s">
        <v>620</v>
      </c>
      <c r="D1070" s="5" t="s">
        <v>1033</v>
      </c>
      <c r="E1070" s="27">
        <v>3324917.5604407433</v>
      </c>
      <c r="F1070" s="28">
        <v>2905111.1042237249</v>
      </c>
      <c r="G1070" s="6" t="s">
        <v>22</v>
      </c>
      <c r="H1070" s="6" t="s">
        <v>1029</v>
      </c>
    </row>
    <row r="1071" spans="1:8" x14ac:dyDescent="0.25">
      <c r="A1071" s="11" t="s">
        <v>1034</v>
      </c>
      <c r="B1071" s="8" t="s">
        <v>22</v>
      </c>
      <c r="C1071" s="8" t="s">
        <v>1035</v>
      </c>
      <c r="D1071" s="8" t="s">
        <v>22</v>
      </c>
      <c r="E1071" s="27">
        <v>-29774651.527798705</v>
      </c>
      <c r="F1071" s="28">
        <v>-25831021.052280638</v>
      </c>
      <c r="G1071" s="7" t="s">
        <v>22</v>
      </c>
      <c r="H1071" s="7" t="s">
        <v>1029</v>
      </c>
    </row>
    <row r="1072" spans="1:8" x14ac:dyDescent="0.25">
      <c r="A1072" s="10" t="s">
        <v>1034</v>
      </c>
      <c r="B1072" s="5" t="s">
        <v>22</v>
      </c>
      <c r="C1072" s="5" t="s">
        <v>1035</v>
      </c>
      <c r="D1072" s="5" t="s">
        <v>22</v>
      </c>
      <c r="E1072" s="27">
        <v>25977639.091716107</v>
      </c>
      <c r="F1072" s="28">
        <v>25663435.626489516</v>
      </c>
      <c r="G1072" s="6" t="s">
        <v>22</v>
      </c>
      <c r="H1072" s="6" t="s">
        <v>28</v>
      </c>
    </row>
    <row r="1073" spans="1:8" x14ac:dyDescent="0.25">
      <c r="A1073" s="11" t="s">
        <v>1034</v>
      </c>
      <c r="B1073" s="8" t="s">
        <v>22</v>
      </c>
      <c r="C1073" s="8" t="s">
        <v>1035</v>
      </c>
      <c r="D1073" s="8" t="s">
        <v>22</v>
      </c>
      <c r="E1073" s="27">
        <v>29774651.527798705</v>
      </c>
      <c r="F1073" s="28">
        <v>25985778.238883924</v>
      </c>
      <c r="G1073" s="7" t="s">
        <v>22</v>
      </c>
      <c r="H1073" s="7" t="s">
        <v>1029</v>
      </c>
    </row>
    <row r="1074" spans="1:8" x14ac:dyDescent="0.25">
      <c r="A1074" s="10" t="s">
        <v>1034</v>
      </c>
      <c r="B1074" s="5" t="s">
        <v>22</v>
      </c>
      <c r="C1074" s="5" t="s">
        <v>1035</v>
      </c>
      <c r="D1074" s="5" t="s">
        <v>22</v>
      </c>
      <c r="E1074" s="27">
        <v>-25862262.317046031</v>
      </c>
      <c r="F1074" s="28">
        <v>-25816463.376870051</v>
      </c>
      <c r="G1074" s="6" t="s">
        <v>22</v>
      </c>
      <c r="H1074" s="6" t="s">
        <v>28</v>
      </c>
    </row>
    <row r="1075" spans="1:8" x14ac:dyDescent="0.25">
      <c r="A1075" s="11" t="s">
        <v>1034</v>
      </c>
      <c r="B1075" s="8" t="s">
        <v>22</v>
      </c>
      <c r="C1075" s="8" t="s">
        <v>1035</v>
      </c>
      <c r="D1075" s="8" t="s">
        <v>22</v>
      </c>
      <c r="E1075" s="27">
        <v>-29152134.567216121</v>
      </c>
      <c r="F1075" s="28">
        <v>-25442477.583541568</v>
      </c>
      <c r="G1075" s="7" t="s">
        <v>22</v>
      </c>
      <c r="H1075" s="7" t="s">
        <v>1029</v>
      </c>
    </row>
    <row r="1076" spans="1:8" x14ac:dyDescent="0.25">
      <c r="A1076" s="10" t="s">
        <v>1034</v>
      </c>
      <c r="B1076" s="5" t="s">
        <v>22</v>
      </c>
      <c r="C1076" s="5" t="s">
        <v>1035</v>
      </c>
      <c r="D1076" s="5" t="s">
        <v>22</v>
      </c>
      <c r="E1076" s="27">
        <v>25357255.449928816</v>
      </c>
      <c r="F1076" s="28">
        <v>25312350.81586621</v>
      </c>
      <c r="G1076" s="6" t="s">
        <v>22</v>
      </c>
      <c r="H1076" s="6" t="s">
        <v>28</v>
      </c>
    </row>
    <row r="1077" spans="1:8" x14ac:dyDescent="0.25">
      <c r="A1077" s="11" t="s">
        <v>1034</v>
      </c>
      <c r="B1077" s="8" t="s">
        <v>22</v>
      </c>
      <c r="C1077" s="8" t="s">
        <v>1035</v>
      </c>
      <c r="D1077" s="8" t="s">
        <v>22</v>
      </c>
      <c r="E1077" s="27">
        <v>-622516.96058258577</v>
      </c>
      <c r="F1077" s="28">
        <v>-543300.6553423492</v>
      </c>
      <c r="G1077" s="7" t="s">
        <v>22</v>
      </c>
      <c r="H1077" s="7" t="s">
        <v>1029</v>
      </c>
    </row>
    <row r="1078" spans="1:8" x14ac:dyDescent="0.25">
      <c r="A1078" s="10" t="s">
        <v>1034</v>
      </c>
      <c r="B1078" s="5" t="s">
        <v>22</v>
      </c>
      <c r="C1078" s="5" t="s">
        <v>1035</v>
      </c>
      <c r="D1078" s="5" t="s">
        <v>22</v>
      </c>
      <c r="E1078" s="27">
        <v>541480.81523874891</v>
      </c>
      <c r="F1078" s="28">
        <v>540521.91817245435</v>
      </c>
      <c r="G1078" s="6" t="s">
        <v>22</v>
      </c>
      <c r="H1078" s="6" t="s">
        <v>28</v>
      </c>
    </row>
    <row r="1079" spans="1:8" x14ac:dyDescent="0.25">
      <c r="A1079" s="11" t="s">
        <v>2677</v>
      </c>
      <c r="B1079" s="8" t="s">
        <v>2455</v>
      </c>
      <c r="C1079" s="8" t="s">
        <v>2653</v>
      </c>
      <c r="D1079" s="8">
        <v>635000</v>
      </c>
      <c r="E1079" s="27" t="e">
        <v>#VALUE!</v>
      </c>
      <c r="F1079" s="28">
        <v>0.68476865664084441</v>
      </c>
      <c r="G1079" s="7" t="s">
        <v>28</v>
      </c>
      <c r="H1079" s="7" t="s">
        <v>10</v>
      </c>
    </row>
    <row r="1080" spans="1:8" x14ac:dyDescent="0.25">
      <c r="A1080" s="10" t="s">
        <v>3029</v>
      </c>
      <c r="B1080" s="5" t="s">
        <v>250</v>
      </c>
      <c r="C1080" s="5" t="s">
        <v>3004</v>
      </c>
      <c r="D1080" s="5">
        <v>590000</v>
      </c>
      <c r="E1080" s="27" t="e">
        <v>#VALUE!</v>
      </c>
      <c r="F1080" s="28">
        <v>0.44994280876988141</v>
      </c>
      <c r="G1080" s="6" t="s">
        <v>269</v>
      </c>
      <c r="H1080" s="6" t="s">
        <v>18</v>
      </c>
    </row>
    <row r="1081" spans="1:8" x14ac:dyDescent="0.25">
      <c r="A1081" s="22" t="s">
        <v>3772</v>
      </c>
      <c r="B1081" s="23" t="s">
        <v>3773</v>
      </c>
      <c r="C1081" s="23" t="s">
        <v>3442</v>
      </c>
      <c r="D1081" s="23" t="s">
        <v>3774</v>
      </c>
      <c r="E1081" s="27">
        <v>70780.178418240001</v>
      </c>
      <c r="F1081" s="28">
        <v>67914.76579756166</v>
      </c>
      <c r="G1081" s="23" t="s">
        <v>3291</v>
      </c>
      <c r="H1081" s="23" t="s">
        <v>3775</v>
      </c>
    </row>
    <row r="1082" spans="1:8" x14ac:dyDescent="0.25">
      <c r="A1082" s="11" t="s">
        <v>1036</v>
      </c>
      <c r="B1082" s="8" t="s">
        <v>1037</v>
      </c>
      <c r="C1082" s="8" t="s">
        <v>1038</v>
      </c>
      <c r="D1082" s="8" t="s">
        <v>22</v>
      </c>
      <c r="E1082" s="27">
        <v>-43.389432152606233</v>
      </c>
      <c r="F1082" s="28" t="e">
        <v>#VALUE!</v>
      </c>
      <c r="G1082" s="7" t="s">
        <v>22</v>
      </c>
      <c r="H1082" s="7" t="s">
        <v>441</v>
      </c>
    </row>
    <row r="1083" spans="1:8" x14ac:dyDescent="0.25">
      <c r="A1083" s="10" t="s">
        <v>1039</v>
      </c>
      <c r="B1083" s="5" t="s">
        <v>1040</v>
      </c>
      <c r="C1083" s="5" t="s">
        <v>1038</v>
      </c>
      <c r="D1083" s="5" t="s">
        <v>22</v>
      </c>
      <c r="E1083" s="27">
        <v>-15.749679102739421</v>
      </c>
      <c r="F1083" s="28" t="e">
        <v>#VALUE!</v>
      </c>
      <c r="G1083" s="6" t="s">
        <v>22</v>
      </c>
      <c r="H1083" s="6" t="s">
        <v>441</v>
      </c>
    </row>
    <row r="1084" spans="1:8" x14ac:dyDescent="0.25">
      <c r="A1084" s="11" t="s">
        <v>1045</v>
      </c>
      <c r="B1084" s="8" t="s">
        <v>1046</v>
      </c>
      <c r="C1084" s="8" t="s">
        <v>16</v>
      </c>
      <c r="D1084" s="8" t="s">
        <v>1047</v>
      </c>
      <c r="E1084" s="27">
        <v>186755.08817477574</v>
      </c>
      <c r="F1084" s="28">
        <v>176775.3244169105</v>
      </c>
      <c r="G1084" s="7" t="s">
        <v>97</v>
      </c>
      <c r="H1084" s="7" t="s">
        <v>115</v>
      </c>
    </row>
    <row r="1085" spans="1:8" x14ac:dyDescent="0.25">
      <c r="A1085" s="10" t="s">
        <v>2678</v>
      </c>
      <c r="B1085" s="5" t="s">
        <v>2455</v>
      </c>
      <c r="C1085" s="5" t="s">
        <v>2653</v>
      </c>
      <c r="D1085" s="5">
        <v>1370000</v>
      </c>
      <c r="E1085" s="27" t="e">
        <v>#VALUE!</v>
      </c>
      <c r="F1085" s="28">
        <v>0.35794725233498687</v>
      </c>
      <c r="G1085" s="6" t="s">
        <v>115</v>
      </c>
      <c r="H1085" s="6" t="s">
        <v>33</v>
      </c>
    </row>
    <row r="1086" spans="1:8" x14ac:dyDescent="0.25">
      <c r="A1086" s="22" t="s">
        <v>4187</v>
      </c>
      <c r="B1086" s="23" t="s">
        <v>4188</v>
      </c>
      <c r="C1086" s="23" t="s">
        <v>3510</v>
      </c>
      <c r="D1086" s="23" t="s">
        <v>4189</v>
      </c>
      <c r="E1086" s="27">
        <v>61677.784848038216</v>
      </c>
      <c r="F1086" s="28">
        <v>54496.57611670671</v>
      </c>
      <c r="G1086" s="23" t="s">
        <v>2595</v>
      </c>
      <c r="H1086" s="23" t="s">
        <v>44</v>
      </c>
    </row>
    <row r="1087" spans="1:8" x14ac:dyDescent="0.25">
      <c r="A1087" s="11" t="s">
        <v>1041</v>
      </c>
      <c r="B1087" s="8" t="s">
        <v>1042</v>
      </c>
      <c r="C1087" s="8" t="s">
        <v>1038</v>
      </c>
      <c r="D1087" s="8" t="s">
        <v>22</v>
      </c>
      <c r="E1087" s="27">
        <v>-10.271529849612666</v>
      </c>
      <c r="F1087" s="28" t="e">
        <v>#VALUE!</v>
      </c>
      <c r="G1087" s="7" t="s">
        <v>22</v>
      </c>
      <c r="H1087" s="7" t="s">
        <v>75</v>
      </c>
    </row>
    <row r="1088" spans="1:8" x14ac:dyDescent="0.25">
      <c r="A1088" s="10" t="s">
        <v>2914</v>
      </c>
      <c r="B1088" s="5" t="s">
        <v>2727</v>
      </c>
      <c r="C1088" s="5" t="s">
        <v>2879</v>
      </c>
      <c r="D1088" s="5">
        <v>1270000</v>
      </c>
      <c r="E1088" s="27" t="e">
        <v>#VALUE!</v>
      </c>
      <c r="F1088" s="28">
        <v>0.31318828286909889</v>
      </c>
      <c r="G1088" s="6" t="s">
        <v>35</v>
      </c>
      <c r="H1088" s="6" t="s">
        <v>10</v>
      </c>
    </row>
    <row r="1089" spans="1:8" x14ac:dyDescent="0.25">
      <c r="A1089" s="11" t="s">
        <v>2915</v>
      </c>
      <c r="B1089" s="8" t="s">
        <v>2727</v>
      </c>
      <c r="C1089" s="8" t="s">
        <v>2879</v>
      </c>
      <c r="D1089" s="8">
        <v>1115000</v>
      </c>
      <c r="E1089" s="27" t="e">
        <v>#VALUE!</v>
      </c>
      <c r="F1089" s="28">
        <v>0.39834860307679665</v>
      </c>
      <c r="G1089" s="7" t="s">
        <v>75</v>
      </c>
      <c r="H1089" s="7" t="s">
        <v>10</v>
      </c>
    </row>
    <row r="1090" spans="1:8" x14ac:dyDescent="0.25">
      <c r="A1090" s="10" t="s">
        <v>1043</v>
      </c>
      <c r="B1090" s="5" t="s">
        <v>1044</v>
      </c>
      <c r="C1090" s="5" t="s">
        <v>1038</v>
      </c>
      <c r="D1090" s="5" t="s">
        <v>22</v>
      </c>
      <c r="E1090" s="27">
        <v>-30.378827676430188</v>
      </c>
      <c r="F1090" s="28" t="e">
        <v>#VALUE!</v>
      </c>
      <c r="G1090" s="6" t="s">
        <v>22</v>
      </c>
      <c r="H1090" s="6" t="s">
        <v>441</v>
      </c>
    </row>
    <row r="1091" spans="1:8" x14ac:dyDescent="0.25">
      <c r="A1091" s="10" t="s">
        <v>3499</v>
      </c>
      <c r="B1091" s="5" t="s">
        <v>1049</v>
      </c>
      <c r="C1091" s="5" t="s">
        <v>3442</v>
      </c>
      <c r="D1091" s="5" t="s">
        <v>3474</v>
      </c>
      <c r="E1091" s="27">
        <v>21663.590228273984</v>
      </c>
      <c r="F1091" s="28">
        <v>19093.196112114238</v>
      </c>
      <c r="G1091" s="6" t="s">
        <v>2467</v>
      </c>
      <c r="H1091" s="6" t="s">
        <v>75</v>
      </c>
    </row>
    <row r="1092" spans="1:8" x14ac:dyDescent="0.25">
      <c r="A1092" s="10" t="s">
        <v>3473</v>
      </c>
      <c r="B1092" s="5" t="s">
        <v>1051</v>
      </c>
      <c r="C1092" s="5" t="s">
        <v>3442</v>
      </c>
      <c r="D1092" s="5" t="s">
        <v>3474</v>
      </c>
      <c r="E1092" s="27">
        <v>21663.590228273984</v>
      </c>
      <c r="F1092" s="28">
        <v>19153.130710651396</v>
      </c>
      <c r="G1092" s="6" t="s">
        <v>2467</v>
      </c>
      <c r="H1092" s="6" t="s">
        <v>75</v>
      </c>
    </row>
    <row r="1093" spans="1:8" x14ac:dyDescent="0.25">
      <c r="A1093" s="10" t="s">
        <v>1048</v>
      </c>
      <c r="B1093" s="5" t="s">
        <v>1049</v>
      </c>
      <c r="C1093" s="5" t="s">
        <v>113</v>
      </c>
      <c r="D1093" s="5" t="s">
        <v>1050</v>
      </c>
      <c r="E1093" s="27">
        <v>34736.446400508285</v>
      </c>
      <c r="F1093" s="28">
        <v>30533.455938509178</v>
      </c>
      <c r="G1093" s="6" t="s">
        <v>217</v>
      </c>
      <c r="H1093" s="6" t="s">
        <v>75</v>
      </c>
    </row>
    <row r="1094" spans="1:8" x14ac:dyDescent="0.25">
      <c r="A1094" s="11" t="s">
        <v>1048</v>
      </c>
      <c r="B1094" s="8" t="s">
        <v>1051</v>
      </c>
      <c r="C1094" s="8" t="s">
        <v>113</v>
      </c>
      <c r="D1094" s="8" t="s">
        <v>1050</v>
      </c>
      <c r="E1094" s="27">
        <v>62251.696058258582</v>
      </c>
      <c r="F1094" s="28">
        <v>54893.025817469657</v>
      </c>
      <c r="G1094" s="7" t="s">
        <v>217</v>
      </c>
      <c r="H1094" s="7" t="s">
        <v>75</v>
      </c>
    </row>
    <row r="1095" spans="1:8" x14ac:dyDescent="0.25">
      <c r="A1095" s="10" t="s">
        <v>1052</v>
      </c>
      <c r="B1095" s="5" t="s">
        <v>1053</v>
      </c>
      <c r="C1095" s="5" t="s">
        <v>113</v>
      </c>
      <c r="D1095" s="5" t="s">
        <v>1050</v>
      </c>
      <c r="E1095" s="27">
        <v>124503.39211651716</v>
      </c>
      <c r="F1095" s="28">
        <v>110269.05511062448</v>
      </c>
      <c r="G1095" s="6" t="s">
        <v>217</v>
      </c>
      <c r="H1095" s="6" t="s">
        <v>75</v>
      </c>
    </row>
    <row r="1096" spans="1:8" x14ac:dyDescent="0.25">
      <c r="A1096" s="11" t="s">
        <v>1054</v>
      </c>
      <c r="B1096" s="8" t="s">
        <v>1055</v>
      </c>
      <c r="C1096" s="8" t="s">
        <v>16</v>
      </c>
      <c r="D1096" s="8" t="s">
        <v>1054</v>
      </c>
      <c r="E1096" s="27">
        <v>94000.061047970463</v>
      </c>
      <c r="F1096" s="28">
        <v>70789.058411851627</v>
      </c>
      <c r="G1096" s="7" t="s">
        <v>204</v>
      </c>
      <c r="H1096" s="7" t="s">
        <v>12</v>
      </c>
    </row>
    <row r="1097" spans="1:8" x14ac:dyDescent="0.25">
      <c r="A1097" s="10" t="s">
        <v>1054</v>
      </c>
      <c r="B1097" s="5" t="s">
        <v>1056</v>
      </c>
      <c r="C1097" s="5" t="s">
        <v>16</v>
      </c>
      <c r="D1097" s="5" t="s">
        <v>1054</v>
      </c>
      <c r="E1097" s="27">
        <v>171192.1641602111</v>
      </c>
      <c r="F1097" s="28">
        <v>128855.1127227895</v>
      </c>
      <c r="G1097" s="6" t="s">
        <v>204</v>
      </c>
      <c r="H1097" s="6" t="s">
        <v>12</v>
      </c>
    </row>
    <row r="1098" spans="1:8" x14ac:dyDescent="0.25">
      <c r="A1098" s="22" t="s">
        <v>5407</v>
      </c>
      <c r="B1098" s="23" t="s">
        <v>5408</v>
      </c>
      <c r="C1098" s="23" t="s">
        <v>3510</v>
      </c>
      <c r="D1098" s="23" t="s">
        <v>5409</v>
      </c>
      <c r="E1098" s="27">
        <v>64247.692550039799</v>
      </c>
      <c r="F1098" s="28">
        <v>55924.675149987968</v>
      </c>
      <c r="G1098" s="23" t="s">
        <v>318</v>
      </c>
      <c r="H1098" s="23" t="s">
        <v>441</v>
      </c>
    </row>
    <row r="1099" spans="1:8" x14ac:dyDescent="0.25">
      <c r="A1099" s="22" t="s">
        <v>3800</v>
      </c>
      <c r="B1099" s="23"/>
      <c r="C1099" s="23" t="s">
        <v>3438</v>
      </c>
      <c r="D1099" s="23" t="s">
        <v>3631</v>
      </c>
      <c r="E1099" s="27">
        <v>0</v>
      </c>
      <c r="F1099" s="28">
        <v>266.88815209436899</v>
      </c>
      <c r="G1099" s="23" t="s">
        <v>2972</v>
      </c>
      <c r="H1099" s="23" t="s">
        <v>28</v>
      </c>
    </row>
    <row r="1100" spans="1:8" x14ac:dyDescent="0.25">
      <c r="A1100" s="22" t="s">
        <v>3800</v>
      </c>
      <c r="B1100" s="23"/>
      <c r="C1100" s="23" t="s">
        <v>3438</v>
      </c>
      <c r="D1100" s="23" t="s">
        <v>3631</v>
      </c>
      <c r="E1100" s="27">
        <v>62251.696058258582</v>
      </c>
      <c r="F1100" s="28">
        <v>54435.757088226535</v>
      </c>
      <c r="G1100" s="23" t="s">
        <v>2972</v>
      </c>
      <c r="H1100" s="23" t="s">
        <v>28</v>
      </c>
    </row>
    <row r="1101" spans="1:8" x14ac:dyDescent="0.25">
      <c r="A1101" s="10" t="s">
        <v>2916</v>
      </c>
      <c r="B1101" s="5" t="s">
        <v>2727</v>
      </c>
      <c r="C1101" s="5" t="s">
        <v>2879</v>
      </c>
      <c r="D1101" s="5">
        <v>1000000</v>
      </c>
      <c r="E1101" s="27" t="e">
        <v>#VALUE!</v>
      </c>
      <c r="F1101" s="28">
        <v>0.32059623470003173</v>
      </c>
      <c r="G1101" s="6" t="s">
        <v>44</v>
      </c>
      <c r="H1101" s="6" t="s">
        <v>10</v>
      </c>
    </row>
    <row r="1102" spans="1:8" x14ac:dyDescent="0.25">
      <c r="A1102" s="11" t="s">
        <v>2794</v>
      </c>
      <c r="B1102" s="8" t="s">
        <v>2727</v>
      </c>
      <c r="C1102" s="8" t="s">
        <v>2728</v>
      </c>
      <c r="D1102" s="8">
        <v>1716817.16</v>
      </c>
      <c r="E1102" s="27" t="e">
        <v>#VALUE!</v>
      </c>
      <c r="F1102" s="28">
        <v>0.3842797197676302</v>
      </c>
      <c r="G1102" s="7" t="s">
        <v>2458</v>
      </c>
      <c r="H1102" s="7" t="s">
        <v>10</v>
      </c>
    </row>
    <row r="1103" spans="1:8" x14ac:dyDescent="0.25">
      <c r="A1103" s="11" t="s">
        <v>1057</v>
      </c>
      <c r="B1103" s="8" t="s">
        <v>1058</v>
      </c>
      <c r="C1103" s="8" t="s">
        <v>8</v>
      </c>
      <c r="D1103" s="8" t="s">
        <v>1059</v>
      </c>
      <c r="E1103" s="27">
        <v>277953.82290012453</v>
      </c>
      <c r="F1103" s="28">
        <v>226973.25607697212</v>
      </c>
      <c r="G1103" s="7" t="s">
        <v>515</v>
      </c>
      <c r="H1103" s="7" t="s">
        <v>12</v>
      </c>
    </row>
    <row r="1104" spans="1:8" x14ac:dyDescent="0.25">
      <c r="A1104" s="22" t="s">
        <v>5463</v>
      </c>
      <c r="B1104" s="23" t="s">
        <v>5464</v>
      </c>
      <c r="C1104" s="23" t="s">
        <v>3510</v>
      </c>
      <c r="D1104" s="23" t="s">
        <v>5465</v>
      </c>
      <c r="E1104" s="27">
        <v>28782.966262417831</v>
      </c>
      <c r="F1104" s="28">
        <v>22694.345559173416</v>
      </c>
      <c r="G1104" s="23" t="s">
        <v>2645</v>
      </c>
      <c r="H1104" s="23" t="s">
        <v>12</v>
      </c>
    </row>
    <row r="1105" spans="1:8" x14ac:dyDescent="0.25">
      <c r="A1105" s="22" t="s">
        <v>5721</v>
      </c>
      <c r="B1105" s="23" t="s">
        <v>5722</v>
      </c>
      <c r="C1105" s="23" t="s">
        <v>3442</v>
      </c>
      <c r="D1105" s="23" t="s">
        <v>5723</v>
      </c>
      <c r="E1105" s="27">
        <v>27203.991177459</v>
      </c>
      <c r="F1105" s="28">
        <v>23531.073214680844</v>
      </c>
      <c r="G1105" s="23" t="s">
        <v>11</v>
      </c>
      <c r="H1105" s="23" t="s">
        <v>20</v>
      </c>
    </row>
    <row r="1106" spans="1:8" x14ac:dyDescent="0.25">
      <c r="A1106" s="10" t="s">
        <v>1060</v>
      </c>
      <c r="B1106" s="5" t="s">
        <v>1061</v>
      </c>
      <c r="C1106" s="5" t="s">
        <v>8</v>
      </c>
      <c r="D1106" s="5" t="s">
        <v>1062</v>
      </c>
      <c r="E1106" s="27">
        <v>182708.72793098894</v>
      </c>
      <c r="F1106" s="28">
        <v>139090.66190456311</v>
      </c>
      <c r="G1106" s="6" t="s">
        <v>141</v>
      </c>
      <c r="H1106" s="6" t="s">
        <v>12</v>
      </c>
    </row>
    <row r="1107" spans="1:8" x14ac:dyDescent="0.25">
      <c r="A1107" s="10" t="s">
        <v>2529</v>
      </c>
      <c r="B1107" s="5" t="s">
        <v>2455</v>
      </c>
      <c r="C1107" s="5" t="s">
        <v>2456</v>
      </c>
      <c r="D1107" s="5">
        <v>980000</v>
      </c>
      <c r="E1107" s="27" t="e">
        <v>#VALUE!</v>
      </c>
      <c r="F1107" s="28">
        <v>0.38907310036411613</v>
      </c>
      <c r="G1107" s="6" t="s">
        <v>2458</v>
      </c>
      <c r="H1107" s="6" t="s">
        <v>18</v>
      </c>
    </row>
    <row r="1108" spans="1:8" x14ac:dyDescent="0.25">
      <c r="A1108" s="11" t="s">
        <v>3308</v>
      </c>
      <c r="B1108" s="8" t="s">
        <v>3254</v>
      </c>
      <c r="C1108" s="8" t="s">
        <v>3255</v>
      </c>
      <c r="D1108" s="8">
        <v>300000</v>
      </c>
      <c r="E1108" s="27" t="e">
        <v>#VALUE!</v>
      </c>
      <c r="F1108" s="28">
        <v>0.21788093620390503</v>
      </c>
      <c r="G1108" s="7" t="s">
        <v>322</v>
      </c>
      <c r="H1108" s="7" t="s">
        <v>45</v>
      </c>
    </row>
    <row r="1109" spans="1:8" x14ac:dyDescent="0.25">
      <c r="A1109" s="10" t="s">
        <v>3186</v>
      </c>
      <c r="B1109" s="5" t="s">
        <v>3131</v>
      </c>
      <c r="C1109" s="5" t="s">
        <v>3132</v>
      </c>
      <c r="D1109" s="5">
        <v>1500000</v>
      </c>
      <c r="E1109" s="27" t="e">
        <v>#VALUE!</v>
      </c>
      <c r="F1109" s="28">
        <v>0.57713671919003651</v>
      </c>
      <c r="G1109" s="6" t="s">
        <v>2458</v>
      </c>
      <c r="H1109" s="6" t="s">
        <v>90</v>
      </c>
    </row>
    <row r="1110" spans="1:8" x14ac:dyDescent="0.25">
      <c r="A1110" s="11" t="s">
        <v>3187</v>
      </c>
      <c r="B1110" s="8" t="s">
        <v>3131</v>
      </c>
      <c r="C1110" s="8" t="s">
        <v>3132</v>
      </c>
      <c r="D1110" s="8">
        <v>1000000</v>
      </c>
      <c r="E1110" s="27" t="e">
        <v>#VALUE!</v>
      </c>
      <c r="F1110" s="28">
        <v>0.5115221865107108</v>
      </c>
      <c r="G1110" s="7" t="s">
        <v>2458</v>
      </c>
      <c r="H1110" s="7" t="s">
        <v>26</v>
      </c>
    </row>
    <row r="1111" spans="1:8" x14ac:dyDescent="0.25">
      <c r="A1111" s="10" t="s">
        <v>3188</v>
      </c>
      <c r="B1111" s="5" t="s">
        <v>3131</v>
      </c>
      <c r="C1111" s="5" t="s">
        <v>3132</v>
      </c>
      <c r="D1111" s="5">
        <v>1000000</v>
      </c>
      <c r="E1111" s="27" t="e">
        <v>#VALUE!</v>
      </c>
      <c r="F1111" s="28">
        <v>0.70475269610946656</v>
      </c>
      <c r="G1111" s="6" t="s">
        <v>2458</v>
      </c>
      <c r="H1111" s="6" t="s">
        <v>90</v>
      </c>
    </row>
    <row r="1112" spans="1:8" x14ac:dyDescent="0.25">
      <c r="A1112" s="11" t="s">
        <v>3189</v>
      </c>
      <c r="B1112" s="8" t="s">
        <v>3131</v>
      </c>
      <c r="C1112" s="8" t="s">
        <v>3132</v>
      </c>
      <c r="D1112" s="8">
        <v>1250000</v>
      </c>
      <c r="E1112" s="27" t="e">
        <v>#VALUE!</v>
      </c>
      <c r="F1112" s="28">
        <v>0.59248860995496366</v>
      </c>
      <c r="G1112" s="7" t="s">
        <v>2458</v>
      </c>
      <c r="H1112" s="7" t="s">
        <v>90</v>
      </c>
    </row>
    <row r="1113" spans="1:8" x14ac:dyDescent="0.25">
      <c r="A1113" s="22" t="s">
        <v>5177</v>
      </c>
      <c r="B1113" s="23" t="s">
        <v>5178</v>
      </c>
      <c r="C1113" s="23" t="s">
        <v>3510</v>
      </c>
      <c r="D1113" s="23" t="s">
        <v>5179</v>
      </c>
      <c r="E1113" s="27">
        <v>77097.231060047765</v>
      </c>
      <c r="F1113" s="28">
        <v>60017.168321133366</v>
      </c>
      <c r="G1113" s="23" t="s">
        <v>3550</v>
      </c>
      <c r="H1113" s="23" t="s">
        <v>12</v>
      </c>
    </row>
    <row r="1114" spans="1:8" x14ac:dyDescent="0.25">
      <c r="A1114" s="22" t="s">
        <v>4929</v>
      </c>
      <c r="B1114" s="23" t="s">
        <v>4930</v>
      </c>
      <c r="C1114" s="23" t="s">
        <v>3510</v>
      </c>
      <c r="D1114" s="23" t="s">
        <v>4931</v>
      </c>
      <c r="E1114" s="27">
        <v>30838.892424019108</v>
      </c>
      <c r="F1114" s="28">
        <v>24718.716620130857</v>
      </c>
      <c r="G1114" s="23" t="s">
        <v>3291</v>
      </c>
      <c r="H1114" s="23" t="s">
        <v>12</v>
      </c>
    </row>
    <row r="1115" spans="1:8" x14ac:dyDescent="0.25">
      <c r="A1115" s="22" t="s">
        <v>4196</v>
      </c>
      <c r="B1115" s="23" t="s">
        <v>4197</v>
      </c>
      <c r="C1115" s="23" t="s">
        <v>3510</v>
      </c>
      <c r="D1115" s="23" t="s">
        <v>4198</v>
      </c>
      <c r="E1115" s="27">
        <v>16961.390833210509</v>
      </c>
      <c r="F1115" s="28">
        <v>14959.893778660655</v>
      </c>
      <c r="G1115" s="23" t="s">
        <v>2662</v>
      </c>
      <c r="H1115" s="23" t="s">
        <v>12</v>
      </c>
    </row>
    <row r="1116" spans="1:8" x14ac:dyDescent="0.25">
      <c r="A1116" s="22" t="s">
        <v>5204</v>
      </c>
      <c r="B1116" s="23" t="s">
        <v>5205</v>
      </c>
      <c r="C1116" s="23" t="s">
        <v>3442</v>
      </c>
      <c r="D1116" s="23" t="s">
        <v>5206</v>
      </c>
      <c r="E1116" s="27">
        <v>26519.222520818155</v>
      </c>
      <c r="F1116" s="28">
        <v>19372.65423365933</v>
      </c>
      <c r="G1116" s="23" t="s">
        <v>2483</v>
      </c>
      <c r="H1116" s="23" t="s">
        <v>12</v>
      </c>
    </row>
    <row r="1117" spans="1:8" x14ac:dyDescent="0.25">
      <c r="A1117" s="11" t="s">
        <v>1063</v>
      </c>
      <c r="B1117" s="8" t="s">
        <v>1064</v>
      </c>
      <c r="C1117" s="8" t="s">
        <v>113</v>
      </c>
      <c r="D1117" s="8" t="s">
        <v>1065</v>
      </c>
      <c r="E1117" s="27">
        <v>62251.696058258582</v>
      </c>
      <c r="F1117" s="28">
        <v>54938.397362717318</v>
      </c>
      <c r="G1117" s="7" t="s">
        <v>485</v>
      </c>
      <c r="H1117" s="7" t="s">
        <v>20</v>
      </c>
    </row>
    <row r="1118" spans="1:8" x14ac:dyDescent="0.25">
      <c r="A1118" s="10" t="s">
        <v>1063</v>
      </c>
      <c r="B1118" s="5" t="s">
        <v>1066</v>
      </c>
      <c r="C1118" s="5" t="s">
        <v>113</v>
      </c>
      <c r="D1118" s="5" t="s">
        <v>1065</v>
      </c>
      <c r="E1118" s="27">
        <v>114045.10717872973</v>
      </c>
      <c r="F1118" s="28">
        <v>107912.33797380264</v>
      </c>
      <c r="G1118" s="6" t="s">
        <v>485</v>
      </c>
      <c r="H1118" s="6" t="s">
        <v>20</v>
      </c>
    </row>
    <row r="1119" spans="1:8" x14ac:dyDescent="0.25">
      <c r="A1119" s="11" t="s">
        <v>1063</v>
      </c>
      <c r="B1119" s="8" t="s">
        <v>1067</v>
      </c>
      <c r="C1119" s="8" t="s">
        <v>113</v>
      </c>
      <c r="D1119" s="8" t="s">
        <v>1065</v>
      </c>
      <c r="E1119" s="27">
        <v>93377.544087387869</v>
      </c>
      <c r="F1119" s="28">
        <v>85418.906791130605</v>
      </c>
      <c r="G1119" s="7" t="s">
        <v>485</v>
      </c>
      <c r="H1119" s="7" t="s">
        <v>20</v>
      </c>
    </row>
    <row r="1120" spans="1:8" x14ac:dyDescent="0.25">
      <c r="A1120" s="22" t="s">
        <v>4324</v>
      </c>
      <c r="B1120" s="23" t="s">
        <v>4325</v>
      </c>
      <c r="C1120" s="23" t="s">
        <v>3442</v>
      </c>
      <c r="D1120" s="23" t="s">
        <v>4326</v>
      </c>
      <c r="E1120" s="27">
        <v>46377.513563402645</v>
      </c>
      <c r="F1120" s="28">
        <v>40603.263680050884</v>
      </c>
      <c r="G1120" s="23" t="s">
        <v>2871</v>
      </c>
      <c r="H1120" s="23" t="s">
        <v>20</v>
      </c>
    </row>
    <row r="1121" spans="1:8" x14ac:dyDescent="0.25">
      <c r="A1121" s="10" t="s">
        <v>3190</v>
      </c>
      <c r="B1121" s="5" t="s">
        <v>3131</v>
      </c>
      <c r="C1121" s="5" t="s">
        <v>3132</v>
      </c>
      <c r="D1121" s="5">
        <v>1000000</v>
      </c>
      <c r="E1121" s="27" t="e">
        <v>#VALUE!</v>
      </c>
      <c r="F1121" s="28">
        <v>0.31225450742822503</v>
      </c>
      <c r="G1121" s="6" t="s">
        <v>75</v>
      </c>
      <c r="H1121" s="6" t="s">
        <v>45</v>
      </c>
    </row>
    <row r="1122" spans="1:8" x14ac:dyDescent="0.25">
      <c r="A1122" s="11" t="s">
        <v>3191</v>
      </c>
      <c r="B1122" s="8" t="s">
        <v>3131</v>
      </c>
      <c r="C1122" s="8" t="s">
        <v>3132</v>
      </c>
      <c r="D1122" s="8">
        <v>1500000</v>
      </c>
      <c r="E1122" s="27" t="e">
        <v>#VALUE!</v>
      </c>
      <c r="F1122" s="28">
        <v>0.42704227734092981</v>
      </c>
      <c r="G1122" s="7" t="s">
        <v>75</v>
      </c>
      <c r="H1122" s="7" t="s">
        <v>90</v>
      </c>
    </row>
    <row r="1123" spans="1:8" x14ac:dyDescent="0.25">
      <c r="A1123" s="10" t="s">
        <v>1068</v>
      </c>
      <c r="B1123" s="5" t="s">
        <v>1069</v>
      </c>
      <c r="C1123" s="5" t="s">
        <v>152</v>
      </c>
      <c r="D1123" s="5" t="s">
        <v>1070</v>
      </c>
      <c r="E1123" s="27">
        <v>124503.39211651716</v>
      </c>
      <c r="F1123" s="28">
        <v>109268.53103050635</v>
      </c>
      <c r="G1123" s="6" t="s">
        <v>131</v>
      </c>
      <c r="H1123" s="6" t="s">
        <v>269</v>
      </c>
    </row>
    <row r="1124" spans="1:8" x14ac:dyDescent="0.25">
      <c r="A1124" s="11" t="s">
        <v>1071</v>
      </c>
      <c r="B1124" s="8" t="s">
        <v>1072</v>
      </c>
      <c r="C1124" s="8" t="s">
        <v>129</v>
      </c>
      <c r="D1124" s="8" t="s">
        <v>1070</v>
      </c>
      <c r="E1124" s="27">
        <v>62251.696058258582</v>
      </c>
      <c r="F1124" s="28">
        <v>54034.244709130711</v>
      </c>
      <c r="G1124" s="7" t="s">
        <v>131</v>
      </c>
      <c r="H1124" s="7" t="s">
        <v>269</v>
      </c>
    </row>
    <row r="1125" spans="1:8" x14ac:dyDescent="0.25">
      <c r="A1125" s="10" t="s">
        <v>1073</v>
      </c>
      <c r="B1125" s="5" t="s">
        <v>1074</v>
      </c>
      <c r="C1125" s="5" t="s">
        <v>50</v>
      </c>
      <c r="D1125" s="5" t="s">
        <v>1075</v>
      </c>
      <c r="E1125" s="27">
        <v>28635.780186798947</v>
      </c>
      <c r="F1125" s="28">
        <v>20912.35001593129</v>
      </c>
      <c r="G1125" s="6" t="s">
        <v>519</v>
      </c>
      <c r="H1125" s="6" t="s">
        <v>395</v>
      </c>
    </row>
    <row r="1126" spans="1:8" x14ac:dyDescent="0.25">
      <c r="A1126" s="11" t="s">
        <v>1076</v>
      </c>
      <c r="B1126" s="8" t="s">
        <v>1077</v>
      </c>
      <c r="C1126" s="8" t="s">
        <v>50</v>
      </c>
      <c r="D1126" s="8" t="s">
        <v>1078</v>
      </c>
      <c r="E1126" s="27">
        <v>91758.999989873148</v>
      </c>
      <c r="F1126" s="28">
        <v>69824.133248061349</v>
      </c>
      <c r="G1126" s="7" t="s">
        <v>204</v>
      </c>
      <c r="H1126" s="7" t="s">
        <v>395</v>
      </c>
    </row>
    <row r="1127" spans="1:8" x14ac:dyDescent="0.25">
      <c r="A1127" s="10" t="s">
        <v>3387</v>
      </c>
      <c r="B1127" s="5" t="s">
        <v>2455</v>
      </c>
      <c r="C1127" s="5" t="s">
        <v>3363</v>
      </c>
      <c r="D1127" s="5">
        <v>306000</v>
      </c>
      <c r="E1127" s="27" t="e">
        <v>#VALUE!</v>
      </c>
      <c r="F1127" s="28">
        <v>0.28424124420200869</v>
      </c>
      <c r="G1127" s="6" t="s">
        <v>2458</v>
      </c>
      <c r="H1127" s="6" t="s">
        <v>119</v>
      </c>
    </row>
    <row r="1128" spans="1:8" x14ac:dyDescent="0.25">
      <c r="A1128" s="11" t="s">
        <v>3030</v>
      </c>
      <c r="B1128" s="8" t="s">
        <v>3006</v>
      </c>
      <c r="C1128" s="8" t="s">
        <v>3004</v>
      </c>
      <c r="D1128" s="8">
        <v>330000</v>
      </c>
      <c r="E1128" s="27" t="e">
        <v>#VALUE!</v>
      </c>
      <c r="F1128" s="28">
        <v>0.40637907186831201</v>
      </c>
      <c r="G1128" s="7" t="s">
        <v>2458</v>
      </c>
      <c r="H1128" s="7" t="s">
        <v>45</v>
      </c>
    </row>
    <row r="1129" spans="1:8" x14ac:dyDescent="0.25">
      <c r="A1129" s="10" t="s">
        <v>3031</v>
      </c>
      <c r="B1129" s="5" t="s">
        <v>3006</v>
      </c>
      <c r="C1129" s="5" t="s">
        <v>3004</v>
      </c>
      <c r="D1129" s="5">
        <v>429000</v>
      </c>
      <c r="E1129" s="27" t="e">
        <v>#VALUE!</v>
      </c>
      <c r="F1129" s="28">
        <v>0.47006255693591054</v>
      </c>
      <c r="G1129" s="6" t="s">
        <v>2458</v>
      </c>
      <c r="H1129" s="6" t="s">
        <v>90</v>
      </c>
    </row>
    <row r="1130" spans="1:8" x14ac:dyDescent="0.25">
      <c r="A1130" s="11" t="s">
        <v>3032</v>
      </c>
      <c r="B1130" s="8" t="s">
        <v>3006</v>
      </c>
      <c r="C1130" s="8" t="s">
        <v>3004</v>
      </c>
      <c r="D1130" s="8">
        <v>305000</v>
      </c>
      <c r="E1130" s="27" t="e">
        <v>#VALUE!</v>
      </c>
      <c r="F1130" s="28">
        <v>0.57651295719553264</v>
      </c>
      <c r="G1130" s="7" t="s">
        <v>2458</v>
      </c>
      <c r="H1130" s="7" t="s">
        <v>147</v>
      </c>
    </row>
    <row r="1131" spans="1:8" x14ac:dyDescent="0.25">
      <c r="A1131" s="10" t="s">
        <v>3033</v>
      </c>
      <c r="B1131" s="5" t="s">
        <v>3006</v>
      </c>
      <c r="C1131" s="5" t="s">
        <v>3004</v>
      </c>
      <c r="D1131" s="5">
        <v>696000</v>
      </c>
      <c r="E1131" s="27" t="e">
        <v>#VALUE!</v>
      </c>
      <c r="F1131" s="28">
        <v>0.43638438936839263</v>
      </c>
      <c r="G1131" s="6" t="s">
        <v>2458</v>
      </c>
      <c r="H1131" s="6" t="s">
        <v>90</v>
      </c>
    </row>
    <row r="1132" spans="1:8" x14ac:dyDescent="0.25">
      <c r="A1132" s="11" t="s">
        <v>3034</v>
      </c>
      <c r="B1132" s="8" t="s">
        <v>3006</v>
      </c>
      <c r="C1132" s="8" t="s">
        <v>3004</v>
      </c>
      <c r="D1132" s="8">
        <v>329000</v>
      </c>
      <c r="E1132" s="27" t="e">
        <v>#VALUE!</v>
      </c>
      <c r="F1132" s="28">
        <v>0.41204397620961353</v>
      </c>
      <c r="G1132" s="7" t="s">
        <v>2458</v>
      </c>
      <c r="H1132" s="7" t="s">
        <v>90</v>
      </c>
    </row>
    <row r="1133" spans="1:8" x14ac:dyDescent="0.25">
      <c r="A1133" s="10" t="s">
        <v>3035</v>
      </c>
      <c r="B1133" s="5" t="s">
        <v>3006</v>
      </c>
      <c r="C1133" s="5" t="s">
        <v>3004</v>
      </c>
      <c r="D1133" s="5">
        <v>434000</v>
      </c>
      <c r="E1133" s="27" t="e">
        <v>#VALUE!</v>
      </c>
      <c r="F1133" s="28">
        <v>0.47647448162991118</v>
      </c>
      <c r="G1133" s="6" t="s">
        <v>2458</v>
      </c>
      <c r="H1133" s="6" t="s">
        <v>147</v>
      </c>
    </row>
    <row r="1134" spans="1:8" x14ac:dyDescent="0.25">
      <c r="A1134" s="11" t="s">
        <v>3036</v>
      </c>
      <c r="B1134" s="8" t="s">
        <v>3006</v>
      </c>
      <c r="C1134" s="8" t="s">
        <v>3004</v>
      </c>
      <c r="D1134" s="8">
        <v>356000</v>
      </c>
      <c r="E1134" s="27" t="e">
        <v>#VALUE!</v>
      </c>
      <c r="F1134" s="28">
        <v>0.42642411799907126</v>
      </c>
      <c r="G1134" s="7" t="s">
        <v>2458</v>
      </c>
      <c r="H1134" s="7" t="s">
        <v>90</v>
      </c>
    </row>
    <row r="1135" spans="1:8" x14ac:dyDescent="0.25">
      <c r="A1135" s="10" t="s">
        <v>3037</v>
      </c>
      <c r="B1135" s="5" t="s">
        <v>3006</v>
      </c>
      <c r="C1135" s="5" t="s">
        <v>3004</v>
      </c>
      <c r="D1135" s="5">
        <v>161000</v>
      </c>
      <c r="E1135" s="27" t="e">
        <v>#VALUE!</v>
      </c>
      <c r="F1135" s="28">
        <v>0.42100822044200276</v>
      </c>
      <c r="G1135" s="6" t="s">
        <v>2458</v>
      </c>
      <c r="H1135" s="6" t="s">
        <v>90</v>
      </c>
    </row>
    <row r="1136" spans="1:8" x14ac:dyDescent="0.25">
      <c r="A1136" s="22" t="s">
        <v>4762</v>
      </c>
      <c r="B1136" s="23" t="s">
        <v>2796</v>
      </c>
      <c r="C1136" s="23" t="s">
        <v>3438</v>
      </c>
      <c r="D1136" s="23" t="s">
        <v>4763</v>
      </c>
      <c r="E1136" s="27">
        <v>0</v>
      </c>
      <c r="F1136" s="28">
        <v>79.762870125221937</v>
      </c>
      <c r="G1136" s="23" t="s">
        <v>2501</v>
      </c>
      <c r="H1136" s="23" t="s">
        <v>12</v>
      </c>
    </row>
    <row r="1137" spans="1:8" x14ac:dyDescent="0.25">
      <c r="A1137" s="22" t="s">
        <v>4762</v>
      </c>
      <c r="B1137" s="23" t="s">
        <v>2796</v>
      </c>
      <c r="C1137" s="23" t="s">
        <v>3438</v>
      </c>
      <c r="D1137" s="23" t="s">
        <v>4763</v>
      </c>
      <c r="E1137" s="27">
        <v>26059.34932149306</v>
      </c>
      <c r="F1137" s="28">
        <v>18549.000122642312</v>
      </c>
      <c r="G1137" s="23" t="s">
        <v>2501</v>
      </c>
      <c r="H1137" s="23" t="s">
        <v>12</v>
      </c>
    </row>
    <row r="1138" spans="1:8" x14ac:dyDescent="0.25">
      <c r="A1138" s="10" t="s">
        <v>2795</v>
      </c>
      <c r="B1138" s="5" t="s">
        <v>2727</v>
      </c>
      <c r="C1138" s="5" t="s">
        <v>2728</v>
      </c>
      <c r="D1138" s="5">
        <v>889000</v>
      </c>
      <c r="E1138" s="27" t="e">
        <v>#VALUE!</v>
      </c>
      <c r="F1138" s="28">
        <v>0.47750972733536001</v>
      </c>
      <c r="G1138" s="6" t="s">
        <v>2458</v>
      </c>
      <c r="H1138" s="6" t="s">
        <v>147</v>
      </c>
    </row>
    <row r="1139" spans="1:8" x14ac:dyDescent="0.25">
      <c r="A1139" s="22" t="s">
        <v>4047</v>
      </c>
      <c r="B1139" s="23" t="s">
        <v>4048</v>
      </c>
      <c r="C1139" s="23" t="s">
        <v>2476</v>
      </c>
      <c r="D1139" s="23" t="s">
        <v>4049</v>
      </c>
      <c r="E1139" s="27">
        <v>79557.667562454473</v>
      </c>
      <c r="F1139" s="28">
        <v>69685.115591808906</v>
      </c>
      <c r="G1139" s="23" t="s">
        <v>490</v>
      </c>
      <c r="H1139" s="23" t="s">
        <v>3871</v>
      </c>
    </row>
    <row r="1140" spans="1:8" x14ac:dyDescent="0.25">
      <c r="A1140" s="22" t="s">
        <v>3850</v>
      </c>
      <c r="B1140" s="23" t="s">
        <v>3851</v>
      </c>
      <c r="C1140" s="23" t="s">
        <v>3438</v>
      </c>
      <c r="D1140" s="23" t="s">
        <v>3852</v>
      </c>
      <c r="E1140" s="27">
        <v>22605.524376433266</v>
      </c>
      <c r="F1140" s="28">
        <v>16877.447035669189</v>
      </c>
      <c r="G1140" s="23" t="s">
        <v>2595</v>
      </c>
      <c r="H1140" s="23" t="s">
        <v>12</v>
      </c>
    </row>
    <row r="1141" spans="1:8" x14ac:dyDescent="0.25">
      <c r="A1141" s="22" t="s">
        <v>3850</v>
      </c>
      <c r="B1141" s="23" t="s">
        <v>3851</v>
      </c>
      <c r="C1141" s="23" t="s">
        <v>3438</v>
      </c>
      <c r="D1141" s="23" t="s">
        <v>3852</v>
      </c>
      <c r="E1141" s="27">
        <v>0</v>
      </c>
      <c r="F1141" s="28">
        <v>3.4180329993964174</v>
      </c>
      <c r="G1141" s="23" t="s">
        <v>2595</v>
      </c>
      <c r="H1141" s="23" t="s">
        <v>12</v>
      </c>
    </row>
    <row r="1142" spans="1:8" x14ac:dyDescent="0.25">
      <c r="A1142" s="22" t="s">
        <v>5294</v>
      </c>
      <c r="B1142" s="23" t="s">
        <v>5295</v>
      </c>
      <c r="C1142" s="23" t="s">
        <v>3438</v>
      </c>
      <c r="D1142" s="23" t="s">
        <v>3852</v>
      </c>
      <c r="E1142" s="27">
        <v>3869.1526982364876</v>
      </c>
      <c r="F1142" s="28">
        <v>2888.7372241398193</v>
      </c>
      <c r="G1142" s="23" t="s">
        <v>2595</v>
      </c>
      <c r="H1142" s="23" t="s">
        <v>12</v>
      </c>
    </row>
    <row r="1143" spans="1:8" x14ac:dyDescent="0.25">
      <c r="A1143" s="10" t="s">
        <v>1079</v>
      </c>
      <c r="B1143" s="5" t="s">
        <v>1080</v>
      </c>
      <c r="C1143" s="5" t="s">
        <v>107</v>
      </c>
      <c r="D1143" s="5" t="s">
        <v>1081</v>
      </c>
      <c r="E1143" s="27">
        <v>163410.70215292877</v>
      </c>
      <c r="F1143" s="28">
        <v>129964.53824278267</v>
      </c>
      <c r="G1143" s="6" t="s">
        <v>246</v>
      </c>
      <c r="H1143" s="6" t="s">
        <v>1082</v>
      </c>
    </row>
    <row r="1144" spans="1:8" x14ac:dyDescent="0.25">
      <c r="A1144" s="11" t="s">
        <v>1079</v>
      </c>
      <c r="B1144" s="8" t="s">
        <v>1083</v>
      </c>
      <c r="C1144" s="8" t="s">
        <v>107</v>
      </c>
      <c r="D1144" s="8" t="s">
        <v>1081</v>
      </c>
      <c r="E1144" s="27">
        <v>63185.471499132458</v>
      </c>
      <c r="F1144" s="28">
        <v>46383.647899127754</v>
      </c>
      <c r="G1144" s="7" t="s">
        <v>246</v>
      </c>
      <c r="H1144" s="7" t="s">
        <v>1082</v>
      </c>
    </row>
    <row r="1145" spans="1:8" x14ac:dyDescent="0.25">
      <c r="A1145" s="10" t="s">
        <v>1084</v>
      </c>
      <c r="B1145" s="5" t="s">
        <v>1085</v>
      </c>
      <c r="C1145" s="5" t="s">
        <v>107</v>
      </c>
      <c r="D1145" s="5" t="s">
        <v>1081</v>
      </c>
      <c r="E1145" s="27">
        <v>142245.12549312087</v>
      </c>
      <c r="F1145" s="28">
        <v>114538.7065313716</v>
      </c>
      <c r="G1145" s="6" t="s">
        <v>246</v>
      </c>
      <c r="H1145" s="6" t="s">
        <v>1082</v>
      </c>
    </row>
    <row r="1146" spans="1:8" x14ac:dyDescent="0.25">
      <c r="A1146" s="22" t="s">
        <v>5058</v>
      </c>
      <c r="B1146" s="23" t="s">
        <v>5059</v>
      </c>
      <c r="C1146" s="23" t="s">
        <v>3442</v>
      </c>
      <c r="D1146" s="23" t="s">
        <v>5060</v>
      </c>
      <c r="E1146" s="27">
        <v>3112.5848029129293</v>
      </c>
      <c r="F1146" s="28">
        <v>2261.390383757232</v>
      </c>
      <c r="G1146" s="23" t="s">
        <v>2681</v>
      </c>
      <c r="H1146" s="23" t="s">
        <v>12</v>
      </c>
    </row>
    <row r="1147" spans="1:8" x14ac:dyDescent="0.25">
      <c r="A1147" s="11" t="s">
        <v>2530</v>
      </c>
      <c r="B1147" s="8" t="s">
        <v>2455</v>
      </c>
      <c r="C1147" s="8" t="s">
        <v>2456</v>
      </c>
      <c r="D1147" s="8">
        <v>3074000</v>
      </c>
      <c r="E1147" s="27" t="e">
        <v>#VALUE!</v>
      </c>
      <c r="F1147" s="28">
        <v>0.35016579032770451</v>
      </c>
      <c r="G1147" s="7" t="s">
        <v>2458</v>
      </c>
      <c r="H1147" s="7" t="s">
        <v>33</v>
      </c>
    </row>
    <row r="1148" spans="1:8" x14ac:dyDescent="0.25">
      <c r="A1148" s="10" t="s">
        <v>2532</v>
      </c>
      <c r="B1148" s="5" t="s">
        <v>2455</v>
      </c>
      <c r="C1148" s="5" t="s">
        <v>2456</v>
      </c>
      <c r="D1148" s="5">
        <v>415000</v>
      </c>
      <c r="E1148" s="27" t="e">
        <v>#VALUE!</v>
      </c>
      <c r="F1148" s="28">
        <v>0.42798041040052776</v>
      </c>
      <c r="G1148" s="6" t="s">
        <v>2458</v>
      </c>
      <c r="H1148" s="6" t="s">
        <v>33</v>
      </c>
    </row>
    <row r="1149" spans="1:8" x14ac:dyDescent="0.25">
      <c r="A1149" s="22" t="s">
        <v>4891</v>
      </c>
      <c r="B1149" s="23" t="s">
        <v>4892</v>
      </c>
      <c r="C1149" s="23" t="s">
        <v>3510</v>
      </c>
      <c r="D1149" s="23" t="s">
        <v>4893</v>
      </c>
      <c r="E1149" s="27">
        <v>51398.154040031841</v>
      </c>
      <c r="F1149" s="28">
        <v>44380.149392559237</v>
      </c>
      <c r="G1149" s="23" t="s">
        <v>2645</v>
      </c>
      <c r="H1149" s="23" t="s">
        <v>12</v>
      </c>
    </row>
    <row r="1150" spans="1:8" x14ac:dyDescent="0.25">
      <c r="A1150" s="11" t="s">
        <v>2917</v>
      </c>
      <c r="B1150" s="8" t="s">
        <v>2727</v>
      </c>
      <c r="C1150" s="8" t="s">
        <v>2879</v>
      </c>
      <c r="D1150" s="8">
        <v>590000</v>
      </c>
      <c r="E1150" s="27" t="e">
        <v>#VALUE!</v>
      </c>
      <c r="F1150" s="28">
        <v>0.42138173061835232</v>
      </c>
      <c r="G1150" s="7" t="s">
        <v>441</v>
      </c>
      <c r="H1150" s="7" t="s">
        <v>10</v>
      </c>
    </row>
    <row r="1151" spans="1:8" x14ac:dyDescent="0.25">
      <c r="A1151" s="10" t="s">
        <v>3269</v>
      </c>
      <c r="B1151" s="5" t="s">
        <v>3254</v>
      </c>
      <c r="C1151" s="5" t="s">
        <v>3255</v>
      </c>
      <c r="D1151" s="5">
        <v>588000</v>
      </c>
      <c r="E1151" s="27" t="e">
        <v>#VALUE!</v>
      </c>
      <c r="F1151" s="28">
        <v>6.2251696058258581E-2</v>
      </c>
      <c r="G1151" s="6" t="s">
        <v>2458</v>
      </c>
      <c r="H1151" s="6" t="s">
        <v>33</v>
      </c>
    </row>
    <row r="1152" spans="1:8" x14ac:dyDescent="0.25">
      <c r="A1152" s="11" t="s">
        <v>1086</v>
      </c>
      <c r="B1152" s="8" t="s">
        <v>1087</v>
      </c>
      <c r="C1152" s="8" t="s">
        <v>152</v>
      </c>
      <c r="D1152" s="8" t="s">
        <v>1088</v>
      </c>
      <c r="E1152" s="27">
        <v>124503.39211651716</v>
      </c>
      <c r="F1152" s="28">
        <v>94320.394524001269</v>
      </c>
      <c r="G1152" s="7" t="s">
        <v>131</v>
      </c>
      <c r="H1152" s="7" t="s">
        <v>132</v>
      </c>
    </row>
    <row r="1153" spans="1:8" x14ac:dyDescent="0.25">
      <c r="A1153" s="22" t="s">
        <v>5266</v>
      </c>
      <c r="B1153" s="23" t="s">
        <v>1090</v>
      </c>
      <c r="C1153" s="23" t="s">
        <v>3442</v>
      </c>
      <c r="D1153" s="23" t="s">
        <v>3936</v>
      </c>
      <c r="E1153" s="27">
        <v>29880.814107964117</v>
      </c>
      <c r="F1153" s="28">
        <v>24971.910767467842</v>
      </c>
      <c r="G1153" s="23" t="s">
        <v>2605</v>
      </c>
      <c r="H1153" s="23" t="s">
        <v>44</v>
      </c>
    </row>
    <row r="1154" spans="1:8" x14ac:dyDescent="0.25">
      <c r="A1154" s="22" t="s">
        <v>5266</v>
      </c>
      <c r="B1154" s="23" t="s">
        <v>1090</v>
      </c>
      <c r="C1154" s="23" t="s">
        <v>3442</v>
      </c>
      <c r="D1154" s="23" t="s">
        <v>3936</v>
      </c>
      <c r="E1154" s="27">
        <v>37973.534595537734</v>
      </c>
      <c r="F1154" s="28">
        <v>31735.136600323713</v>
      </c>
      <c r="G1154" s="23" t="s">
        <v>2605</v>
      </c>
      <c r="H1154" s="23" t="s">
        <v>44</v>
      </c>
    </row>
    <row r="1155" spans="1:8" x14ac:dyDescent="0.25">
      <c r="A1155" s="10" t="s">
        <v>2918</v>
      </c>
      <c r="B1155" s="5" t="s">
        <v>2727</v>
      </c>
      <c r="C1155" s="5" t="s">
        <v>2879</v>
      </c>
      <c r="D1155" s="5">
        <v>985000</v>
      </c>
      <c r="E1155" s="27" t="e">
        <v>#VALUE!</v>
      </c>
      <c r="F1155" s="28">
        <v>0.55887082653262232</v>
      </c>
      <c r="G1155" s="6" t="s">
        <v>44</v>
      </c>
      <c r="H1155" s="6" t="s">
        <v>42</v>
      </c>
    </row>
    <row r="1156" spans="1:8" x14ac:dyDescent="0.25">
      <c r="A1156" s="10" t="s">
        <v>1089</v>
      </c>
      <c r="B1156" s="5" t="s">
        <v>1090</v>
      </c>
      <c r="C1156" s="5" t="s">
        <v>113</v>
      </c>
      <c r="D1156" s="5" t="s">
        <v>1091</v>
      </c>
      <c r="E1156" s="27">
        <v>171192.1641602111</v>
      </c>
      <c r="F1156" s="28">
        <v>142422.15652667868</v>
      </c>
      <c r="G1156" s="6" t="s">
        <v>265</v>
      </c>
      <c r="H1156" s="6" t="s">
        <v>44</v>
      </c>
    </row>
    <row r="1157" spans="1:8" x14ac:dyDescent="0.25">
      <c r="A1157" s="22" t="s">
        <v>5286</v>
      </c>
      <c r="B1157" s="23"/>
      <c r="C1157" s="23" t="s">
        <v>3438</v>
      </c>
      <c r="D1157" s="23" t="s">
        <v>3936</v>
      </c>
      <c r="E1157" s="27">
        <v>0</v>
      </c>
      <c r="F1157" s="28">
        <v>2021.950299580232</v>
      </c>
      <c r="G1157" s="23" t="s">
        <v>2605</v>
      </c>
      <c r="H1157" s="23" t="s">
        <v>44</v>
      </c>
    </row>
    <row r="1158" spans="1:8" x14ac:dyDescent="0.25">
      <c r="A1158" s="22" t="s">
        <v>3935</v>
      </c>
      <c r="B1158" s="23"/>
      <c r="C1158" s="23" t="s">
        <v>3438</v>
      </c>
      <c r="D1158" s="23" t="s">
        <v>3936</v>
      </c>
      <c r="E1158" s="27">
        <v>0</v>
      </c>
      <c r="F1158" s="28">
        <v>2005.1484614738267</v>
      </c>
      <c r="G1158" s="23" t="s">
        <v>2605</v>
      </c>
      <c r="H1158" s="23" t="s">
        <v>44</v>
      </c>
    </row>
    <row r="1159" spans="1:8" x14ac:dyDescent="0.25">
      <c r="A1159" s="22" t="s">
        <v>3935</v>
      </c>
      <c r="B1159" s="23"/>
      <c r="C1159" s="23" t="s">
        <v>3438</v>
      </c>
      <c r="D1159" s="23" t="s">
        <v>3936</v>
      </c>
      <c r="E1159" s="27">
        <v>317483.64989711874</v>
      </c>
      <c r="F1159" s="28">
        <v>264739.19934586459</v>
      </c>
      <c r="G1159" s="23" t="s">
        <v>2605</v>
      </c>
      <c r="H1159" s="23" t="s">
        <v>44</v>
      </c>
    </row>
    <row r="1160" spans="1:8" x14ac:dyDescent="0.25">
      <c r="A1160" s="11" t="s">
        <v>1092</v>
      </c>
      <c r="B1160" s="8" t="s">
        <v>22</v>
      </c>
      <c r="C1160" s="8" t="s">
        <v>83</v>
      </c>
      <c r="D1160" s="8" t="s">
        <v>1093</v>
      </c>
      <c r="E1160" s="27">
        <v>233793.32816728458</v>
      </c>
      <c r="F1160" s="28">
        <v>177069.14878825776</v>
      </c>
      <c r="G1160" s="7" t="s">
        <v>170</v>
      </c>
      <c r="H1160" s="7" t="s">
        <v>12</v>
      </c>
    </row>
    <row r="1161" spans="1:8" x14ac:dyDescent="0.25">
      <c r="A1161" s="10" t="s">
        <v>1094</v>
      </c>
      <c r="B1161" s="5" t="s">
        <v>1095</v>
      </c>
      <c r="C1161" s="5" t="s">
        <v>24</v>
      </c>
      <c r="D1161" s="5" t="s">
        <v>1096</v>
      </c>
      <c r="E1161" s="27">
        <v>93377.544087387869</v>
      </c>
      <c r="F1161" s="28">
        <v>84140.723427734541</v>
      </c>
      <c r="G1161" s="6" t="s">
        <v>197</v>
      </c>
      <c r="H1161" s="6" t="s">
        <v>269</v>
      </c>
    </row>
    <row r="1162" spans="1:8" x14ac:dyDescent="0.25">
      <c r="A1162" s="11" t="s">
        <v>1097</v>
      </c>
      <c r="B1162" s="8" t="s">
        <v>1098</v>
      </c>
      <c r="C1162" s="8" t="s">
        <v>24</v>
      </c>
      <c r="D1162" s="8" t="s">
        <v>1096</v>
      </c>
      <c r="E1162" s="27">
        <v>132222.60242774122</v>
      </c>
      <c r="F1162" s="28">
        <v>131574.56843469269</v>
      </c>
      <c r="G1162" s="7" t="s">
        <v>197</v>
      </c>
      <c r="H1162" s="7" t="s">
        <v>269</v>
      </c>
    </row>
    <row r="1163" spans="1:8" x14ac:dyDescent="0.25">
      <c r="A1163" s="10" t="s">
        <v>1097</v>
      </c>
      <c r="B1163" s="5" t="s">
        <v>1099</v>
      </c>
      <c r="C1163" s="5" t="s">
        <v>24</v>
      </c>
      <c r="D1163" s="5" t="s">
        <v>1100</v>
      </c>
      <c r="E1163" s="27">
        <v>62251.696058258582</v>
      </c>
      <c r="F1163" s="28">
        <v>53496.742508709023</v>
      </c>
      <c r="G1163" s="6" t="s">
        <v>197</v>
      </c>
      <c r="H1163" s="6" t="s">
        <v>269</v>
      </c>
    </row>
    <row r="1164" spans="1:8" x14ac:dyDescent="0.25">
      <c r="A1164" s="22" t="s">
        <v>4992</v>
      </c>
      <c r="B1164" s="23"/>
      <c r="C1164" s="23" t="s">
        <v>3438</v>
      </c>
      <c r="D1164" s="23" t="s">
        <v>4993</v>
      </c>
      <c r="E1164" s="27">
        <v>164336.2802904656</v>
      </c>
      <c r="F1164" s="28">
        <v>122384.02909772698</v>
      </c>
      <c r="G1164" s="23" t="s">
        <v>2662</v>
      </c>
      <c r="H1164" s="23" t="s">
        <v>12</v>
      </c>
    </row>
    <row r="1165" spans="1:8" x14ac:dyDescent="0.25">
      <c r="A1165" s="22" t="s">
        <v>4992</v>
      </c>
      <c r="B1165" s="23"/>
      <c r="C1165" s="23" t="s">
        <v>3438</v>
      </c>
      <c r="D1165" s="23" t="s">
        <v>4993</v>
      </c>
      <c r="E1165" s="27">
        <v>0</v>
      </c>
      <c r="F1165" s="28">
        <v>28.584647806654772</v>
      </c>
      <c r="G1165" s="23" t="s">
        <v>2662</v>
      </c>
      <c r="H1165" s="23" t="s">
        <v>12</v>
      </c>
    </row>
    <row r="1166" spans="1:8" x14ac:dyDescent="0.25">
      <c r="A1166" s="11" t="s">
        <v>2797</v>
      </c>
      <c r="B1166" s="8" t="s">
        <v>2727</v>
      </c>
      <c r="C1166" s="8" t="s">
        <v>2728</v>
      </c>
      <c r="D1166" s="8">
        <v>2739035.56</v>
      </c>
      <c r="E1166" s="27" t="e">
        <v>#VALUE!</v>
      </c>
      <c r="F1166" s="28">
        <v>0.46209433984045345</v>
      </c>
      <c r="G1166" s="7" t="s">
        <v>2458</v>
      </c>
      <c r="H1166" s="7" t="s">
        <v>10</v>
      </c>
    </row>
    <row r="1167" spans="1:8" x14ac:dyDescent="0.25">
      <c r="A1167" s="11" t="s">
        <v>1101</v>
      </c>
      <c r="B1167" s="8" t="s">
        <v>1102</v>
      </c>
      <c r="C1167" s="8" t="s">
        <v>8</v>
      </c>
      <c r="D1167" s="8" t="s">
        <v>1101</v>
      </c>
      <c r="E1167" s="27">
        <v>14940.407053982059</v>
      </c>
      <c r="F1167" s="28">
        <v>10315.531370728844</v>
      </c>
      <c r="G1167" s="7" t="s">
        <v>318</v>
      </c>
      <c r="H1167" s="7" t="s">
        <v>12</v>
      </c>
    </row>
    <row r="1168" spans="1:8" x14ac:dyDescent="0.25">
      <c r="A1168" s="10" t="s">
        <v>1101</v>
      </c>
      <c r="B1168" s="5" t="s">
        <v>1103</v>
      </c>
      <c r="C1168" s="5" t="s">
        <v>16</v>
      </c>
      <c r="D1168" s="5" t="s">
        <v>1101</v>
      </c>
      <c r="E1168" s="27">
        <v>11516.563770777837</v>
      </c>
      <c r="F1168" s="28">
        <v>5930.4874236362748</v>
      </c>
      <c r="G1168" s="6" t="s">
        <v>318</v>
      </c>
      <c r="H1168" s="6" t="s">
        <v>12</v>
      </c>
    </row>
    <row r="1169" spans="1:8" x14ac:dyDescent="0.25">
      <c r="A1169" s="11" t="s">
        <v>1101</v>
      </c>
      <c r="B1169" s="8" t="s">
        <v>1104</v>
      </c>
      <c r="C1169" s="8" t="s">
        <v>8</v>
      </c>
      <c r="D1169" s="8" t="s">
        <v>1101</v>
      </c>
      <c r="E1169" s="27">
        <v>14940.407053982059</v>
      </c>
      <c r="F1169" s="28">
        <v>8803.2735351957454</v>
      </c>
      <c r="G1169" s="7" t="s">
        <v>318</v>
      </c>
      <c r="H1169" s="7" t="s">
        <v>12</v>
      </c>
    </row>
    <row r="1170" spans="1:8" x14ac:dyDescent="0.25">
      <c r="A1170" s="11" t="s">
        <v>3038</v>
      </c>
      <c r="B1170" s="8" t="s">
        <v>3006</v>
      </c>
      <c r="C1170" s="8" t="s">
        <v>3004</v>
      </c>
      <c r="D1170" s="8">
        <v>1226000</v>
      </c>
      <c r="E1170" s="27" t="e">
        <v>#VALUE!</v>
      </c>
      <c r="F1170" s="28">
        <v>0.22535113973089607</v>
      </c>
      <c r="G1170" s="7" t="s">
        <v>2458</v>
      </c>
      <c r="H1170" s="7" t="s">
        <v>45</v>
      </c>
    </row>
    <row r="1171" spans="1:8" x14ac:dyDescent="0.25">
      <c r="A1171" s="10" t="s">
        <v>1105</v>
      </c>
      <c r="B1171" s="5" t="s">
        <v>1106</v>
      </c>
      <c r="C1171" s="5" t="s">
        <v>113</v>
      </c>
      <c r="D1171" s="5" t="s">
        <v>1107</v>
      </c>
      <c r="E1171" s="27">
        <v>93377.544087387869</v>
      </c>
      <c r="F1171" s="28">
        <v>86312.885265045712</v>
      </c>
      <c r="G1171" s="6" t="s">
        <v>97</v>
      </c>
      <c r="H1171" s="6" t="s">
        <v>75</v>
      </c>
    </row>
    <row r="1172" spans="1:8" x14ac:dyDescent="0.25">
      <c r="A1172" s="11" t="s">
        <v>1105</v>
      </c>
      <c r="B1172" s="8" t="s">
        <v>1108</v>
      </c>
      <c r="C1172" s="8" t="s">
        <v>113</v>
      </c>
      <c r="D1172" s="8" t="s">
        <v>1107</v>
      </c>
      <c r="E1172" s="27">
        <v>36728.500674372561</v>
      </c>
      <c r="F1172" s="28">
        <v>33022.327482800887</v>
      </c>
      <c r="G1172" s="7" t="s">
        <v>85</v>
      </c>
      <c r="H1172" s="7" t="s">
        <v>75</v>
      </c>
    </row>
    <row r="1173" spans="1:8" x14ac:dyDescent="0.25">
      <c r="A1173" s="11" t="s">
        <v>3622</v>
      </c>
      <c r="B1173" s="8" t="s">
        <v>1106</v>
      </c>
      <c r="C1173" s="8" t="s">
        <v>3442</v>
      </c>
      <c r="D1173" s="8" t="s">
        <v>3623</v>
      </c>
      <c r="E1173" s="27">
        <v>6225.1696058258585</v>
      </c>
      <c r="F1173" s="28">
        <v>5765.1828019051909</v>
      </c>
      <c r="G1173" s="7" t="s">
        <v>2460</v>
      </c>
      <c r="H1173" s="7" t="s">
        <v>75</v>
      </c>
    </row>
    <row r="1174" spans="1:8" x14ac:dyDescent="0.25">
      <c r="A1174" s="10" t="s">
        <v>1109</v>
      </c>
      <c r="B1174" s="5" t="s">
        <v>1110</v>
      </c>
      <c r="C1174" s="5" t="s">
        <v>83</v>
      </c>
      <c r="D1174" s="5" t="s">
        <v>1111</v>
      </c>
      <c r="E1174" s="27">
        <v>926152.32352572423</v>
      </c>
      <c r="F1174" s="28">
        <v>678689.0860992521</v>
      </c>
      <c r="G1174" s="6" t="s">
        <v>305</v>
      </c>
      <c r="H1174" s="6" t="s">
        <v>12</v>
      </c>
    </row>
    <row r="1175" spans="1:8" x14ac:dyDescent="0.25">
      <c r="A1175" s="22" t="s">
        <v>4372</v>
      </c>
      <c r="B1175" s="23"/>
      <c r="C1175" s="23" t="s">
        <v>3438</v>
      </c>
      <c r="D1175" s="23" t="s">
        <v>4373</v>
      </c>
      <c r="E1175" s="27">
        <v>93377.544087387869</v>
      </c>
      <c r="F1175" s="28">
        <v>65683.35024906593</v>
      </c>
      <c r="G1175" s="23" t="s">
        <v>2470</v>
      </c>
      <c r="H1175" s="23" t="s">
        <v>75</v>
      </c>
    </row>
    <row r="1176" spans="1:8" x14ac:dyDescent="0.25">
      <c r="A1176" s="22" t="s">
        <v>4372</v>
      </c>
      <c r="B1176" s="23"/>
      <c r="C1176" s="23" t="s">
        <v>3438</v>
      </c>
      <c r="D1176" s="23" t="s">
        <v>4373</v>
      </c>
      <c r="E1176" s="27">
        <v>0</v>
      </c>
      <c r="F1176" s="28">
        <v>25.534800215257487</v>
      </c>
      <c r="G1176" s="23" t="s">
        <v>2470</v>
      </c>
      <c r="H1176" s="23" t="s">
        <v>75</v>
      </c>
    </row>
    <row r="1177" spans="1:8" x14ac:dyDescent="0.25">
      <c r="A1177" s="11" t="s">
        <v>3388</v>
      </c>
      <c r="B1177" s="8" t="s">
        <v>2455</v>
      </c>
      <c r="C1177" s="8" t="s">
        <v>3363</v>
      </c>
      <c r="D1177" s="8">
        <v>213000</v>
      </c>
      <c r="E1177" s="27" t="e">
        <v>#VALUE!</v>
      </c>
      <c r="F1177" s="28">
        <v>0.30939092940954516</v>
      </c>
      <c r="G1177" s="7" t="s">
        <v>2458</v>
      </c>
      <c r="H1177" s="7" t="s">
        <v>45</v>
      </c>
    </row>
    <row r="1178" spans="1:8" x14ac:dyDescent="0.25">
      <c r="A1178" s="22" t="s">
        <v>5213</v>
      </c>
      <c r="B1178" s="23" t="s">
        <v>5214</v>
      </c>
      <c r="C1178" s="23" t="s">
        <v>3438</v>
      </c>
      <c r="D1178" s="23" t="s">
        <v>5215</v>
      </c>
      <c r="E1178" s="27">
        <v>0</v>
      </c>
      <c r="F1178" s="28">
        <v>12.852296010386338</v>
      </c>
      <c r="G1178" s="23" t="s">
        <v>2457</v>
      </c>
      <c r="H1178" s="23" t="s">
        <v>12</v>
      </c>
    </row>
    <row r="1179" spans="1:8" x14ac:dyDescent="0.25">
      <c r="A1179" s="22" t="s">
        <v>4900</v>
      </c>
      <c r="B1179" s="23"/>
      <c r="C1179" s="23" t="s">
        <v>3438</v>
      </c>
      <c r="D1179" s="23" t="s">
        <v>4901</v>
      </c>
      <c r="E1179" s="27">
        <v>10559.897758746378</v>
      </c>
      <c r="F1179" s="28">
        <v>7924.0150648741392</v>
      </c>
      <c r="G1179" s="23" t="s">
        <v>2511</v>
      </c>
      <c r="H1179" s="23" t="s">
        <v>12</v>
      </c>
    </row>
    <row r="1180" spans="1:8" x14ac:dyDescent="0.25">
      <c r="A1180" s="10" t="s">
        <v>3389</v>
      </c>
      <c r="B1180" s="5" t="s">
        <v>2455</v>
      </c>
      <c r="C1180" s="5" t="s">
        <v>3363</v>
      </c>
      <c r="D1180" s="5">
        <v>1151000</v>
      </c>
      <c r="E1180" s="27" t="e">
        <v>#VALUE!</v>
      </c>
      <c r="F1180" s="28">
        <v>0.28791409426944592</v>
      </c>
      <c r="G1180" s="6" t="s">
        <v>2458</v>
      </c>
      <c r="H1180" s="6" t="s">
        <v>126</v>
      </c>
    </row>
    <row r="1181" spans="1:8" x14ac:dyDescent="0.25">
      <c r="A1181" s="11" t="s">
        <v>1112</v>
      </c>
      <c r="B1181" s="8" t="s">
        <v>1113</v>
      </c>
      <c r="C1181" s="8" t="s">
        <v>8</v>
      </c>
      <c r="D1181" s="8" t="s">
        <v>1114</v>
      </c>
      <c r="E1181" s="27">
        <v>65053.022380880218</v>
      </c>
      <c r="F1181" s="28">
        <v>50261.069123196947</v>
      </c>
      <c r="G1181" s="7" t="s">
        <v>141</v>
      </c>
      <c r="H1181" s="7" t="s">
        <v>12</v>
      </c>
    </row>
    <row r="1182" spans="1:8" x14ac:dyDescent="0.25">
      <c r="A1182" s="22" t="s">
        <v>4621</v>
      </c>
      <c r="B1182" s="23" t="s">
        <v>1113</v>
      </c>
      <c r="C1182" s="23" t="s">
        <v>3442</v>
      </c>
      <c r="D1182" s="23" t="s">
        <v>4622</v>
      </c>
      <c r="E1182" s="27">
        <v>5913.9111255345651</v>
      </c>
      <c r="F1182" s="28">
        <v>4543.3360094342279</v>
      </c>
      <c r="G1182" s="23" t="s">
        <v>2609</v>
      </c>
      <c r="H1182" s="23" t="s">
        <v>12</v>
      </c>
    </row>
    <row r="1183" spans="1:8" x14ac:dyDescent="0.25">
      <c r="A1183" s="22" t="s">
        <v>4824</v>
      </c>
      <c r="B1183" s="23" t="s">
        <v>2540</v>
      </c>
      <c r="C1183" s="23" t="s">
        <v>3442</v>
      </c>
      <c r="D1183" s="23" t="s">
        <v>4552</v>
      </c>
      <c r="E1183" s="27">
        <v>2490.0678423303434</v>
      </c>
      <c r="F1183" s="28">
        <v>2020.4067644744096</v>
      </c>
      <c r="G1183" s="23" t="s">
        <v>2527</v>
      </c>
      <c r="H1183" s="23" t="s">
        <v>12</v>
      </c>
    </row>
    <row r="1184" spans="1:8" x14ac:dyDescent="0.25">
      <c r="A1184" s="22" t="s">
        <v>4551</v>
      </c>
      <c r="B1184" s="23" t="s">
        <v>2538</v>
      </c>
      <c r="C1184" s="23" t="s">
        <v>3442</v>
      </c>
      <c r="D1184" s="23" t="s">
        <v>4552</v>
      </c>
      <c r="E1184" s="27">
        <v>22721.86906126438</v>
      </c>
      <c r="F1184" s="28">
        <v>17586.994073946909</v>
      </c>
      <c r="G1184" s="23" t="s">
        <v>2527</v>
      </c>
      <c r="H1184" s="23" t="s">
        <v>12</v>
      </c>
    </row>
    <row r="1185" spans="1:8" x14ac:dyDescent="0.25">
      <c r="A1185" s="22" t="s">
        <v>4568</v>
      </c>
      <c r="B1185" s="23" t="s">
        <v>4569</v>
      </c>
      <c r="C1185" s="23" t="s">
        <v>3442</v>
      </c>
      <c r="D1185" s="23" t="s">
        <v>4552</v>
      </c>
      <c r="E1185" s="27">
        <v>2490.0678423303434</v>
      </c>
      <c r="F1185" s="28">
        <v>1990.2594946888653</v>
      </c>
      <c r="G1185" s="23" t="s">
        <v>2527</v>
      </c>
      <c r="H1185" s="23" t="s">
        <v>12</v>
      </c>
    </row>
    <row r="1186" spans="1:8" x14ac:dyDescent="0.25">
      <c r="A1186" s="10" t="s">
        <v>1115</v>
      </c>
      <c r="B1186" s="5" t="s">
        <v>1116</v>
      </c>
      <c r="C1186" s="5" t="s">
        <v>107</v>
      </c>
      <c r="D1186" s="5" t="s">
        <v>1117</v>
      </c>
      <c r="E1186" s="27">
        <v>37351.017634955148</v>
      </c>
      <c r="F1186" s="28">
        <v>29183.863310061024</v>
      </c>
      <c r="G1186" s="6" t="s">
        <v>170</v>
      </c>
      <c r="H1186" s="6" t="s">
        <v>178</v>
      </c>
    </row>
    <row r="1187" spans="1:8" x14ac:dyDescent="0.25">
      <c r="A1187" s="11" t="s">
        <v>1115</v>
      </c>
      <c r="B1187" s="8" t="s">
        <v>1118</v>
      </c>
      <c r="C1187" s="8" t="s">
        <v>107</v>
      </c>
      <c r="D1187" s="8" t="s">
        <v>1117</v>
      </c>
      <c r="E1187" s="27">
        <v>37351.017634955148</v>
      </c>
      <c r="F1187" s="28">
        <v>27747.104015536086</v>
      </c>
      <c r="G1187" s="7" t="s">
        <v>170</v>
      </c>
      <c r="H1187" s="7" t="s">
        <v>178</v>
      </c>
    </row>
    <row r="1188" spans="1:8" x14ac:dyDescent="0.25">
      <c r="A1188" s="10" t="s">
        <v>1119</v>
      </c>
      <c r="B1188" s="5" t="s">
        <v>1120</v>
      </c>
      <c r="C1188" s="5" t="s">
        <v>8</v>
      </c>
      <c r="D1188" s="5" t="s">
        <v>1121</v>
      </c>
      <c r="E1188" s="27">
        <v>65364.280861171508</v>
      </c>
      <c r="F1188" s="28">
        <v>48536.336717950478</v>
      </c>
      <c r="G1188" s="6" t="s">
        <v>495</v>
      </c>
      <c r="H1188" s="6" t="s">
        <v>75</v>
      </c>
    </row>
    <row r="1189" spans="1:8" x14ac:dyDescent="0.25">
      <c r="A1189" s="11" t="s">
        <v>1119</v>
      </c>
      <c r="B1189" s="8" t="s">
        <v>1122</v>
      </c>
      <c r="C1189" s="8" t="s">
        <v>8</v>
      </c>
      <c r="D1189" s="8" t="s">
        <v>1121</v>
      </c>
      <c r="E1189" s="27">
        <v>92443.768646514</v>
      </c>
      <c r="F1189" s="28">
        <v>74062.50495431188</v>
      </c>
      <c r="G1189" s="7" t="s">
        <v>495</v>
      </c>
      <c r="H1189" s="7" t="s">
        <v>75</v>
      </c>
    </row>
    <row r="1190" spans="1:8" x14ac:dyDescent="0.25">
      <c r="A1190" s="10" t="s">
        <v>1123</v>
      </c>
      <c r="B1190" s="5" t="s">
        <v>1124</v>
      </c>
      <c r="C1190" s="5" t="s">
        <v>113</v>
      </c>
      <c r="D1190" s="5" t="s">
        <v>1121</v>
      </c>
      <c r="E1190" s="27">
        <v>143178.90093399474</v>
      </c>
      <c r="F1190" s="28">
        <v>128143.00649433315</v>
      </c>
      <c r="G1190" s="6" t="s">
        <v>495</v>
      </c>
      <c r="H1190" s="6" t="s">
        <v>75</v>
      </c>
    </row>
    <row r="1191" spans="1:8" x14ac:dyDescent="0.25">
      <c r="A1191" s="22" t="s">
        <v>5639</v>
      </c>
      <c r="B1191" s="23" t="s">
        <v>5640</v>
      </c>
      <c r="C1191" s="23" t="s">
        <v>3442</v>
      </c>
      <c r="D1191" s="23" t="s">
        <v>3894</v>
      </c>
      <c r="E1191" s="27">
        <v>33927.174351750924</v>
      </c>
      <c r="F1191" s="28">
        <v>29347.408869664447</v>
      </c>
      <c r="G1191" s="23" t="s">
        <v>2703</v>
      </c>
      <c r="H1191" s="23" t="s">
        <v>75</v>
      </c>
    </row>
    <row r="1192" spans="1:8" x14ac:dyDescent="0.25">
      <c r="A1192" s="22" t="s">
        <v>3893</v>
      </c>
      <c r="B1192" s="23" t="s">
        <v>1124</v>
      </c>
      <c r="C1192" s="23" t="s">
        <v>3442</v>
      </c>
      <c r="D1192" s="23" t="s">
        <v>3894</v>
      </c>
      <c r="E1192" s="27">
        <v>20231.801218934037</v>
      </c>
      <c r="F1192" s="28">
        <v>18117.29039508236</v>
      </c>
      <c r="G1192" s="23" t="s">
        <v>2703</v>
      </c>
      <c r="H1192" s="23" t="s">
        <v>75</v>
      </c>
    </row>
    <row r="1193" spans="1:8" x14ac:dyDescent="0.25">
      <c r="A1193" s="11" t="s">
        <v>1125</v>
      </c>
      <c r="B1193" s="8" t="s">
        <v>1126</v>
      </c>
      <c r="C1193" s="8" t="s">
        <v>477</v>
      </c>
      <c r="D1193" s="8" t="s">
        <v>1127</v>
      </c>
      <c r="E1193" s="27">
        <v>761338.24279250239</v>
      </c>
      <c r="F1193" s="28">
        <v>608213.00764173199</v>
      </c>
      <c r="G1193" s="7" t="s">
        <v>141</v>
      </c>
      <c r="H1193" s="7" t="s">
        <v>12</v>
      </c>
    </row>
    <row r="1194" spans="1:8" x14ac:dyDescent="0.25">
      <c r="A1194" s="11" t="s">
        <v>2533</v>
      </c>
      <c r="B1194" s="8" t="s">
        <v>2455</v>
      </c>
      <c r="C1194" s="8" t="s">
        <v>2456</v>
      </c>
      <c r="D1194" s="8">
        <v>375000</v>
      </c>
      <c r="E1194" s="27" t="e">
        <v>#VALUE!</v>
      </c>
      <c r="F1194" s="28">
        <v>0.76258327671366766</v>
      </c>
      <c r="G1194" s="7" t="s">
        <v>2458</v>
      </c>
      <c r="H1194" s="7" t="s">
        <v>10</v>
      </c>
    </row>
    <row r="1195" spans="1:8" x14ac:dyDescent="0.25">
      <c r="A1195" s="10" t="s">
        <v>1128</v>
      </c>
      <c r="B1195" s="5" t="s">
        <v>1129</v>
      </c>
      <c r="C1195" s="5" t="s">
        <v>8</v>
      </c>
      <c r="D1195" s="5" t="s">
        <v>1130</v>
      </c>
      <c r="E1195" s="27">
        <v>66298.056302045385</v>
      </c>
      <c r="F1195" s="28">
        <v>51560.602192619386</v>
      </c>
      <c r="G1195" s="6" t="s">
        <v>131</v>
      </c>
      <c r="H1195" s="6" t="s">
        <v>12</v>
      </c>
    </row>
    <row r="1196" spans="1:8" x14ac:dyDescent="0.25">
      <c r="A1196" s="22" t="s">
        <v>3937</v>
      </c>
      <c r="B1196" s="23" t="s">
        <v>3938</v>
      </c>
      <c r="C1196" s="23" t="s">
        <v>3510</v>
      </c>
      <c r="D1196" s="23" t="s">
        <v>3939</v>
      </c>
      <c r="E1196" s="27">
        <v>61677.784848038216</v>
      </c>
      <c r="F1196" s="28">
        <v>52206.091130481502</v>
      </c>
      <c r="G1196" s="23" t="s">
        <v>2457</v>
      </c>
      <c r="H1196" s="23" t="s">
        <v>441</v>
      </c>
    </row>
    <row r="1197" spans="1:8" x14ac:dyDescent="0.25">
      <c r="A1197" s="11" t="s">
        <v>1131</v>
      </c>
      <c r="B1197" s="8" t="s">
        <v>1132</v>
      </c>
      <c r="C1197" s="8" t="s">
        <v>50</v>
      </c>
      <c r="D1197" s="8" t="s">
        <v>1133</v>
      </c>
      <c r="E1197" s="27">
        <v>99602.713693213736</v>
      </c>
      <c r="F1197" s="28">
        <v>58921.654813783949</v>
      </c>
      <c r="G1197" s="7" t="s">
        <v>246</v>
      </c>
      <c r="H1197" s="7" t="s">
        <v>395</v>
      </c>
    </row>
    <row r="1198" spans="1:8" x14ac:dyDescent="0.25">
      <c r="A1198" s="10" t="s">
        <v>1134</v>
      </c>
      <c r="B1198" s="5" t="s">
        <v>1135</v>
      </c>
      <c r="C1198" s="5" t="s">
        <v>113</v>
      </c>
      <c r="D1198" s="5" t="s">
        <v>1136</v>
      </c>
      <c r="E1198" s="27">
        <v>124503.39211651716</v>
      </c>
      <c r="F1198" s="28">
        <v>108714.03176999824</v>
      </c>
      <c r="G1198" s="6" t="s">
        <v>85</v>
      </c>
      <c r="H1198" s="6" t="s">
        <v>441</v>
      </c>
    </row>
    <row r="1199" spans="1:8" x14ac:dyDescent="0.25">
      <c r="A1199" s="22" t="s">
        <v>3901</v>
      </c>
      <c r="B1199" s="23" t="s">
        <v>1135</v>
      </c>
      <c r="C1199" s="23" t="s">
        <v>3442</v>
      </c>
      <c r="D1199" s="23" t="s">
        <v>3902</v>
      </c>
      <c r="E1199" s="27">
        <v>64181.4986360646</v>
      </c>
      <c r="F1199" s="28">
        <v>56181.851683315508</v>
      </c>
      <c r="G1199" s="23" t="s">
        <v>2460</v>
      </c>
      <c r="H1199" s="23" t="s">
        <v>441</v>
      </c>
    </row>
    <row r="1200" spans="1:8" x14ac:dyDescent="0.25">
      <c r="A1200" s="11" t="s">
        <v>1137</v>
      </c>
      <c r="B1200" s="8" t="s">
        <v>1138</v>
      </c>
      <c r="C1200" s="8" t="s">
        <v>83</v>
      </c>
      <c r="D1200" s="8" t="s">
        <v>1139</v>
      </c>
      <c r="E1200" s="27">
        <v>684768.65664084442</v>
      </c>
      <c r="F1200" s="28">
        <v>508744.63356651861</v>
      </c>
      <c r="G1200" s="7" t="s">
        <v>265</v>
      </c>
      <c r="H1200" s="7" t="s">
        <v>12</v>
      </c>
    </row>
    <row r="1201" spans="1:8" x14ac:dyDescent="0.25">
      <c r="A1201" s="22" t="s">
        <v>5165</v>
      </c>
      <c r="B1201" s="23" t="s">
        <v>2920</v>
      </c>
      <c r="C1201" s="23" t="s">
        <v>3438</v>
      </c>
      <c r="D1201" s="23" t="s">
        <v>5120</v>
      </c>
      <c r="E1201" s="27">
        <v>62251.696058258582</v>
      </c>
      <c r="F1201" s="28">
        <v>53575.503882021439</v>
      </c>
      <c r="G1201" s="23" t="s">
        <v>2605</v>
      </c>
      <c r="H1201" s="23" t="s">
        <v>28</v>
      </c>
    </row>
    <row r="1202" spans="1:8" x14ac:dyDescent="0.25">
      <c r="A1202" s="22" t="s">
        <v>5165</v>
      </c>
      <c r="B1202" s="23" t="s">
        <v>2920</v>
      </c>
      <c r="C1202" s="23" t="s">
        <v>3438</v>
      </c>
      <c r="D1202" s="23" t="s">
        <v>5120</v>
      </c>
      <c r="E1202" s="27">
        <v>0</v>
      </c>
      <c r="F1202" s="28">
        <v>451.3927638306352</v>
      </c>
      <c r="G1202" s="23" t="s">
        <v>2605</v>
      </c>
      <c r="H1202" s="23" t="s">
        <v>28</v>
      </c>
    </row>
    <row r="1203" spans="1:8" x14ac:dyDescent="0.25">
      <c r="A1203" s="22" t="s">
        <v>5166</v>
      </c>
      <c r="B1203" s="23" t="s">
        <v>5167</v>
      </c>
      <c r="C1203" s="23" t="s">
        <v>3438</v>
      </c>
      <c r="D1203" s="23" t="s">
        <v>5168</v>
      </c>
      <c r="E1203" s="27">
        <v>29382.230936479096</v>
      </c>
      <c r="F1203" s="28">
        <v>21808.584096291732</v>
      </c>
      <c r="G1203" s="23" t="s">
        <v>2605</v>
      </c>
      <c r="H1203" s="23" t="s">
        <v>28</v>
      </c>
    </row>
    <row r="1204" spans="1:8" x14ac:dyDescent="0.25">
      <c r="A1204" s="22" t="s">
        <v>5166</v>
      </c>
      <c r="B1204" s="23" t="s">
        <v>5167</v>
      </c>
      <c r="C1204" s="23" t="s">
        <v>3438</v>
      </c>
      <c r="D1204" s="23" t="s">
        <v>5168</v>
      </c>
      <c r="E1204" s="27">
        <v>0</v>
      </c>
      <c r="F1204" s="28">
        <v>413.88862247722534</v>
      </c>
      <c r="G1204" s="23" t="s">
        <v>2605</v>
      </c>
      <c r="H1204" s="23" t="s">
        <v>28</v>
      </c>
    </row>
    <row r="1205" spans="1:8" x14ac:dyDescent="0.25">
      <c r="A1205" s="22" t="s">
        <v>5118</v>
      </c>
      <c r="B1205" s="23" t="s">
        <v>5119</v>
      </c>
      <c r="C1205" s="23" t="s">
        <v>3438</v>
      </c>
      <c r="D1205" s="23" t="s">
        <v>5120</v>
      </c>
      <c r="E1205" s="27">
        <v>62251.696058258582</v>
      </c>
      <c r="F1205" s="28">
        <v>53697.853421462736</v>
      </c>
      <c r="G1205" s="23" t="s">
        <v>2605</v>
      </c>
      <c r="H1205" s="23" t="s">
        <v>28</v>
      </c>
    </row>
    <row r="1206" spans="1:8" x14ac:dyDescent="0.25">
      <c r="A1206" s="22" t="s">
        <v>5118</v>
      </c>
      <c r="B1206" s="23" t="s">
        <v>5119</v>
      </c>
      <c r="C1206" s="23" t="s">
        <v>3438</v>
      </c>
      <c r="D1206" s="23" t="s">
        <v>5120</v>
      </c>
      <c r="E1206" s="27">
        <v>0</v>
      </c>
      <c r="F1206" s="28">
        <v>503.19193728371727</v>
      </c>
      <c r="G1206" s="23" t="s">
        <v>2605</v>
      </c>
      <c r="H1206" s="23" t="s">
        <v>28</v>
      </c>
    </row>
    <row r="1207" spans="1:8" x14ac:dyDescent="0.25">
      <c r="A1207" s="22" t="s">
        <v>5159</v>
      </c>
      <c r="B1207" s="23" t="s">
        <v>1143</v>
      </c>
      <c r="C1207" s="23" t="s">
        <v>3442</v>
      </c>
      <c r="D1207" s="23" t="s">
        <v>5120</v>
      </c>
      <c r="E1207" s="27">
        <v>6225.1696058258585</v>
      </c>
      <c r="F1207" s="28">
        <v>5207.2326503374379</v>
      </c>
      <c r="G1207" s="23" t="s">
        <v>2605</v>
      </c>
      <c r="H1207" s="23" t="s">
        <v>28</v>
      </c>
    </row>
    <row r="1208" spans="1:8" x14ac:dyDescent="0.25">
      <c r="A1208" s="10" t="s">
        <v>1140</v>
      </c>
      <c r="B1208" s="5" t="s">
        <v>1141</v>
      </c>
      <c r="C1208" s="5" t="s">
        <v>8</v>
      </c>
      <c r="D1208" s="5" t="s">
        <v>1139</v>
      </c>
      <c r="E1208" s="27">
        <v>155006.72318506386</v>
      </c>
      <c r="F1208" s="28">
        <v>115768.99340087781</v>
      </c>
      <c r="G1208" s="6" t="s">
        <v>265</v>
      </c>
      <c r="H1208" s="6" t="s">
        <v>28</v>
      </c>
    </row>
    <row r="1209" spans="1:8" x14ac:dyDescent="0.25">
      <c r="A1209" s="11" t="s">
        <v>1142</v>
      </c>
      <c r="B1209" s="8" t="s">
        <v>1143</v>
      </c>
      <c r="C1209" s="8" t="s">
        <v>113</v>
      </c>
      <c r="D1209" s="8" t="s">
        <v>1139</v>
      </c>
      <c r="E1209" s="27">
        <v>155504.73675352993</v>
      </c>
      <c r="F1209" s="28">
        <v>129422.54317493379</v>
      </c>
      <c r="G1209" s="7" t="s">
        <v>265</v>
      </c>
      <c r="H1209" s="7" t="s">
        <v>28</v>
      </c>
    </row>
    <row r="1210" spans="1:8" x14ac:dyDescent="0.25">
      <c r="A1210" s="22" t="s">
        <v>5388</v>
      </c>
      <c r="B1210" s="23" t="s">
        <v>1141</v>
      </c>
      <c r="C1210" s="23" t="s">
        <v>3442</v>
      </c>
      <c r="D1210" s="23" t="s">
        <v>5120</v>
      </c>
      <c r="E1210" s="27">
        <v>12450.339211651717</v>
      </c>
      <c r="F1210" s="28">
        <v>9319.7987726701176</v>
      </c>
      <c r="G1210" s="23" t="s">
        <v>2605</v>
      </c>
      <c r="H1210" s="23" t="s">
        <v>28</v>
      </c>
    </row>
    <row r="1211" spans="1:8" x14ac:dyDescent="0.25">
      <c r="A1211" s="11" t="s">
        <v>2679</v>
      </c>
      <c r="B1211" s="8" t="s">
        <v>2455</v>
      </c>
      <c r="C1211" s="8" t="s">
        <v>2653</v>
      </c>
      <c r="D1211" s="8">
        <v>1516000</v>
      </c>
      <c r="E1211" s="27" t="e">
        <v>#VALUE!</v>
      </c>
      <c r="F1211" s="28">
        <v>0.29569555627672828</v>
      </c>
      <c r="G1211" s="7" t="s">
        <v>28</v>
      </c>
      <c r="H1211" s="7" t="s">
        <v>68</v>
      </c>
    </row>
    <row r="1212" spans="1:8" x14ac:dyDescent="0.25">
      <c r="A1212" s="11" t="s">
        <v>2919</v>
      </c>
      <c r="B1212" s="8" t="s">
        <v>2727</v>
      </c>
      <c r="C1212" s="8" t="s">
        <v>2879</v>
      </c>
      <c r="D1212" s="8">
        <v>1265000</v>
      </c>
      <c r="E1212" s="27" t="e">
        <v>#VALUE!</v>
      </c>
      <c r="F1212" s="28">
        <v>0.30497105898940879</v>
      </c>
      <c r="G1212" s="7" t="s">
        <v>28</v>
      </c>
      <c r="H1212" s="7" t="s">
        <v>68</v>
      </c>
    </row>
    <row r="1213" spans="1:8" x14ac:dyDescent="0.25">
      <c r="A1213" s="10" t="s">
        <v>2534</v>
      </c>
      <c r="B1213" s="5" t="s">
        <v>2455</v>
      </c>
      <c r="C1213" s="5" t="s">
        <v>2456</v>
      </c>
      <c r="D1213" s="5">
        <v>565000</v>
      </c>
      <c r="E1213" s="27" t="e">
        <v>#VALUE!</v>
      </c>
      <c r="F1213" s="28">
        <v>0.4201989483932454</v>
      </c>
      <c r="G1213" s="6" t="s">
        <v>2458</v>
      </c>
      <c r="H1213" s="6" t="s">
        <v>45</v>
      </c>
    </row>
    <row r="1214" spans="1:8" x14ac:dyDescent="0.25">
      <c r="A1214" s="11" t="s">
        <v>2535</v>
      </c>
      <c r="B1214" s="8" t="s">
        <v>2455</v>
      </c>
      <c r="C1214" s="8" t="s">
        <v>2456</v>
      </c>
      <c r="D1214" s="8">
        <v>820000</v>
      </c>
      <c r="E1214" s="27" t="e">
        <v>#VALUE!</v>
      </c>
      <c r="F1214" s="28">
        <v>0.31125848029129288</v>
      </c>
      <c r="G1214" s="7" t="s">
        <v>2458</v>
      </c>
      <c r="H1214" s="7" t="s">
        <v>45</v>
      </c>
    </row>
    <row r="1215" spans="1:8" x14ac:dyDescent="0.25">
      <c r="A1215" s="10" t="s">
        <v>2536</v>
      </c>
      <c r="B1215" s="5" t="s">
        <v>2455</v>
      </c>
      <c r="C1215" s="5" t="s">
        <v>2456</v>
      </c>
      <c r="D1215" s="5">
        <v>485000</v>
      </c>
      <c r="E1215" s="27" t="e">
        <v>#VALUE!</v>
      </c>
      <c r="F1215" s="28">
        <v>0.37351017634955147</v>
      </c>
      <c r="G1215" s="6" t="s">
        <v>2458</v>
      </c>
      <c r="H1215" s="6" t="s">
        <v>45</v>
      </c>
    </row>
    <row r="1216" spans="1:8" x14ac:dyDescent="0.25">
      <c r="A1216" s="10" t="s">
        <v>1144</v>
      </c>
      <c r="B1216" s="5" t="s">
        <v>1145</v>
      </c>
      <c r="C1216" s="5" t="s">
        <v>107</v>
      </c>
      <c r="D1216" s="5" t="s">
        <v>1146</v>
      </c>
      <c r="E1216" s="27">
        <v>55404.009491850135</v>
      </c>
      <c r="F1216" s="28">
        <v>39078.755216268146</v>
      </c>
      <c r="G1216" s="6" t="s">
        <v>1147</v>
      </c>
      <c r="H1216" s="6" t="s">
        <v>110</v>
      </c>
    </row>
    <row r="1217" spans="1:8" x14ac:dyDescent="0.25">
      <c r="A1217" s="10" t="s">
        <v>3039</v>
      </c>
      <c r="B1217" s="5" t="s">
        <v>250</v>
      </c>
      <c r="C1217" s="5" t="s">
        <v>3004</v>
      </c>
      <c r="D1217" s="5">
        <v>997000</v>
      </c>
      <c r="E1217" s="27" t="e">
        <v>#VALUE!</v>
      </c>
      <c r="F1217" s="28">
        <v>0.47434049348903407</v>
      </c>
      <c r="G1217" s="6" t="s">
        <v>2458</v>
      </c>
      <c r="H1217" s="6" t="s">
        <v>26</v>
      </c>
    </row>
    <row r="1218" spans="1:8" x14ac:dyDescent="0.25">
      <c r="A1218" s="11" t="s">
        <v>3040</v>
      </c>
      <c r="B1218" s="8" t="s">
        <v>250</v>
      </c>
      <c r="C1218" s="8" t="s">
        <v>3004</v>
      </c>
      <c r="D1218" s="8">
        <v>938000</v>
      </c>
      <c r="E1218" s="27" t="e">
        <v>#VALUE!</v>
      </c>
      <c r="F1218" s="28">
        <v>0.51163610711449736</v>
      </c>
      <c r="G1218" s="7" t="s">
        <v>2458</v>
      </c>
      <c r="H1218" s="7" t="s">
        <v>45</v>
      </c>
    </row>
    <row r="1219" spans="1:8" x14ac:dyDescent="0.25">
      <c r="A1219" s="11" t="s">
        <v>2537</v>
      </c>
      <c r="B1219" s="8" t="s">
        <v>2455</v>
      </c>
      <c r="C1219" s="8" t="s">
        <v>2456</v>
      </c>
      <c r="D1219" s="8">
        <v>2044000</v>
      </c>
      <c r="E1219" s="27" t="e">
        <v>#VALUE!</v>
      </c>
      <c r="F1219" s="28">
        <v>0.3423843283204222</v>
      </c>
      <c r="G1219" s="7" t="s">
        <v>2458</v>
      </c>
      <c r="H1219" s="7" t="s">
        <v>33</v>
      </c>
    </row>
    <row r="1220" spans="1:8" x14ac:dyDescent="0.25">
      <c r="A1220" s="10" t="s">
        <v>2539</v>
      </c>
      <c r="B1220" s="5" t="s">
        <v>2455</v>
      </c>
      <c r="C1220" s="5" t="s">
        <v>2456</v>
      </c>
      <c r="D1220" s="5">
        <v>235000</v>
      </c>
      <c r="E1220" s="27" t="e">
        <v>#VALUE!</v>
      </c>
      <c r="F1220" s="28">
        <v>0.49023210645878634</v>
      </c>
      <c r="G1220" s="6" t="s">
        <v>2458</v>
      </c>
      <c r="H1220" s="6" t="s">
        <v>33</v>
      </c>
    </row>
    <row r="1221" spans="1:8" x14ac:dyDescent="0.25">
      <c r="A1221" s="22" t="s">
        <v>3847</v>
      </c>
      <c r="B1221" s="23" t="s">
        <v>3848</v>
      </c>
      <c r="C1221" s="23" t="s">
        <v>3442</v>
      </c>
      <c r="D1221" s="23" t="s">
        <v>3849</v>
      </c>
      <c r="E1221" s="27">
        <v>28137.76661833288</v>
      </c>
      <c r="F1221" s="28">
        <v>29097.565110127096</v>
      </c>
      <c r="G1221" s="23" t="s">
        <v>2463</v>
      </c>
      <c r="H1221" s="23" t="s">
        <v>28</v>
      </c>
    </row>
    <row r="1222" spans="1:8" x14ac:dyDescent="0.25">
      <c r="A1222" s="22" t="s">
        <v>3847</v>
      </c>
      <c r="B1222" s="23" t="s">
        <v>3848</v>
      </c>
      <c r="C1222" s="23" t="s">
        <v>3442</v>
      </c>
      <c r="D1222" s="23" t="s">
        <v>3849</v>
      </c>
      <c r="E1222" s="27">
        <v>33740.41926357615</v>
      </c>
      <c r="F1222" s="28">
        <v>34891.328074532939</v>
      </c>
      <c r="G1222" s="23" t="s">
        <v>2463</v>
      </c>
      <c r="H1222" s="23" t="s">
        <v>28</v>
      </c>
    </row>
    <row r="1223" spans="1:8" x14ac:dyDescent="0.25">
      <c r="A1223" s="11" t="s">
        <v>1148</v>
      </c>
      <c r="B1223" s="8" t="s">
        <v>1149</v>
      </c>
      <c r="C1223" s="8" t="s">
        <v>50</v>
      </c>
      <c r="D1223" s="8" t="s">
        <v>1150</v>
      </c>
      <c r="E1223" s="27">
        <v>78623.892121580589</v>
      </c>
      <c r="F1223" s="28">
        <v>40910.223661001604</v>
      </c>
      <c r="G1223" s="7" t="s">
        <v>515</v>
      </c>
      <c r="H1223" s="7" t="s">
        <v>54</v>
      </c>
    </row>
    <row r="1224" spans="1:8" x14ac:dyDescent="0.25">
      <c r="A1224" s="10" t="s">
        <v>3502</v>
      </c>
      <c r="B1224" s="5" t="s">
        <v>3503</v>
      </c>
      <c r="C1224" s="5" t="s">
        <v>3442</v>
      </c>
      <c r="D1224" s="5" t="s">
        <v>3504</v>
      </c>
      <c r="E1224" s="27">
        <v>9088.7476245057533</v>
      </c>
      <c r="F1224" s="28">
        <v>6347.8990846437446</v>
      </c>
      <c r="G1224" s="6" t="s">
        <v>2460</v>
      </c>
      <c r="H1224" s="6" t="s">
        <v>12</v>
      </c>
    </row>
    <row r="1225" spans="1:8" x14ac:dyDescent="0.25">
      <c r="A1225" s="22" t="s">
        <v>4019</v>
      </c>
      <c r="B1225" s="23"/>
      <c r="C1225" s="23" t="s">
        <v>4020</v>
      </c>
      <c r="D1225" s="23" t="s">
        <v>4021</v>
      </c>
      <c r="E1225" s="27">
        <v>44614.285030807776</v>
      </c>
      <c r="F1225" s="28">
        <v>39115.908104751368</v>
      </c>
      <c r="G1225" s="23" t="s">
        <v>490</v>
      </c>
      <c r="H1225" s="23" t="s">
        <v>20</v>
      </c>
    </row>
    <row r="1226" spans="1:8" x14ac:dyDescent="0.25">
      <c r="A1226" s="22" t="s">
        <v>4085</v>
      </c>
      <c r="B1226" s="23" t="s">
        <v>4086</v>
      </c>
      <c r="C1226" s="23" t="s">
        <v>2476</v>
      </c>
      <c r="D1226" s="23" t="s">
        <v>4087</v>
      </c>
      <c r="E1226" s="27">
        <v>16632.372444451576</v>
      </c>
      <c r="F1226" s="28">
        <v>14509.851525392351</v>
      </c>
      <c r="G1226" s="23" t="s">
        <v>490</v>
      </c>
      <c r="H1226" s="23" t="s">
        <v>20</v>
      </c>
    </row>
    <row r="1227" spans="1:8" x14ac:dyDescent="0.25">
      <c r="A1227" s="22" t="s">
        <v>4175</v>
      </c>
      <c r="B1227" s="23"/>
      <c r="C1227" s="23" t="s">
        <v>4020</v>
      </c>
      <c r="D1227" s="23" t="s">
        <v>4176</v>
      </c>
      <c r="E1227" s="27">
        <v>51887.734081066541</v>
      </c>
      <c r="F1227" s="28">
        <v>46084.13999120886</v>
      </c>
      <c r="G1227" s="23" t="s">
        <v>490</v>
      </c>
      <c r="H1227" s="23" t="s">
        <v>20</v>
      </c>
    </row>
    <row r="1228" spans="1:8" x14ac:dyDescent="0.25">
      <c r="A1228" s="22" t="s">
        <v>4532</v>
      </c>
      <c r="B1228" s="23"/>
      <c r="C1228" s="23" t="s">
        <v>4020</v>
      </c>
      <c r="D1228" s="23" t="s">
        <v>4533</v>
      </c>
      <c r="E1228" s="27">
        <v>41572.615606324245</v>
      </c>
      <c r="F1228" s="28">
        <v>31449.550908920508</v>
      </c>
      <c r="G1228" s="23" t="s">
        <v>490</v>
      </c>
      <c r="H1228" s="23" t="s">
        <v>20</v>
      </c>
    </row>
    <row r="1229" spans="1:8" x14ac:dyDescent="0.25">
      <c r="A1229" s="10" t="s">
        <v>1151</v>
      </c>
      <c r="B1229" s="5" t="s">
        <v>1152</v>
      </c>
      <c r="C1229" s="5" t="s">
        <v>83</v>
      </c>
      <c r="D1229" s="5" t="s">
        <v>1153</v>
      </c>
      <c r="E1229" s="27">
        <v>677622.8541722165</v>
      </c>
      <c r="F1229" s="28">
        <v>510002.79272459616</v>
      </c>
      <c r="G1229" s="6" t="s">
        <v>97</v>
      </c>
      <c r="H1229" s="6" t="s">
        <v>486</v>
      </c>
    </row>
    <row r="1230" spans="1:8" x14ac:dyDescent="0.25">
      <c r="A1230" s="11" t="s">
        <v>1154</v>
      </c>
      <c r="B1230" s="8" t="s">
        <v>1155</v>
      </c>
      <c r="C1230" s="8" t="s">
        <v>8</v>
      </c>
      <c r="D1230" s="8" t="s">
        <v>1153</v>
      </c>
      <c r="E1230" s="27">
        <v>307523.37852779741</v>
      </c>
      <c r="F1230" s="28">
        <v>233966.82733705058</v>
      </c>
      <c r="G1230" s="7" t="s">
        <v>97</v>
      </c>
      <c r="H1230" s="7" t="s">
        <v>486</v>
      </c>
    </row>
    <row r="1231" spans="1:8" x14ac:dyDescent="0.25">
      <c r="A1231" s="10" t="s">
        <v>1156</v>
      </c>
      <c r="B1231" s="5" t="s">
        <v>1157</v>
      </c>
      <c r="C1231" s="5" t="s">
        <v>8</v>
      </c>
      <c r="D1231" s="5" t="s">
        <v>1153</v>
      </c>
      <c r="E1231" s="27">
        <v>45754.996602820058</v>
      </c>
      <c r="F1231" s="28">
        <v>33683.185940765157</v>
      </c>
      <c r="G1231" s="6" t="s">
        <v>97</v>
      </c>
      <c r="H1231" s="6" t="s">
        <v>486</v>
      </c>
    </row>
    <row r="1232" spans="1:8" x14ac:dyDescent="0.25">
      <c r="A1232" s="10" t="s">
        <v>2798</v>
      </c>
      <c r="B1232" s="5" t="s">
        <v>2727</v>
      </c>
      <c r="C1232" s="5" t="s">
        <v>2728</v>
      </c>
      <c r="D1232" s="5">
        <v>1960099.48</v>
      </c>
      <c r="E1232" s="27" t="e">
        <v>#VALUE!</v>
      </c>
      <c r="F1232" s="28">
        <v>0.39975362385683155</v>
      </c>
      <c r="G1232" s="6" t="s">
        <v>486</v>
      </c>
      <c r="H1232" s="6" t="s">
        <v>68</v>
      </c>
    </row>
    <row r="1233" spans="1:8" x14ac:dyDescent="0.25">
      <c r="A1233" s="11" t="s">
        <v>2541</v>
      </c>
      <c r="B1233" s="8" t="s">
        <v>2455</v>
      </c>
      <c r="C1233" s="8" t="s">
        <v>2456</v>
      </c>
      <c r="D1233" s="8">
        <v>1320000</v>
      </c>
      <c r="E1233" s="27" t="e">
        <v>#VALUE!</v>
      </c>
      <c r="F1233" s="28">
        <v>0.52135795448791566</v>
      </c>
      <c r="G1233" s="7" t="s">
        <v>486</v>
      </c>
      <c r="H1233" s="7" t="s">
        <v>13</v>
      </c>
    </row>
    <row r="1234" spans="1:8" x14ac:dyDescent="0.25">
      <c r="A1234" s="10" t="s">
        <v>2921</v>
      </c>
      <c r="B1234" s="5" t="s">
        <v>2727</v>
      </c>
      <c r="C1234" s="5" t="s">
        <v>2879</v>
      </c>
      <c r="D1234" s="5">
        <v>1170000</v>
      </c>
      <c r="E1234" s="27" t="e">
        <v>#VALUE!</v>
      </c>
      <c r="F1234" s="28">
        <v>0.34692870213267507</v>
      </c>
      <c r="G1234" s="6" t="s">
        <v>115</v>
      </c>
      <c r="H1234" s="6" t="s">
        <v>68</v>
      </c>
    </row>
    <row r="1235" spans="1:8" x14ac:dyDescent="0.25">
      <c r="A1235" s="22" t="s">
        <v>3825</v>
      </c>
      <c r="B1235" s="23"/>
      <c r="C1235" s="23" t="s">
        <v>3438</v>
      </c>
      <c r="D1235" s="23" t="s">
        <v>3826</v>
      </c>
      <c r="E1235" s="27">
        <v>0</v>
      </c>
      <c r="F1235" s="28">
        <v>931.86711051875579</v>
      </c>
      <c r="G1235" s="23" t="s">
        <v>2605</v>
      </c>
      <c r="H1235" s="23" t="s">
        <v>115</v>
      </c>
    </row>
    <row r="1236" spans="1:8" x14ac:dyDescent="0.25">
      <c r="A1236" s="22" t="s">
        <v>3825</v>
      </c>
      <c r="B1236" s="23"/>
      <c r="C1236" s="23" t="s">
        <v>3438</v>
      </c>
      <c r="D1236" s="23" t="s">
        <v>3826</v>
      </c>
      <c r="E1236" s="27">
        <v>62251.696058258582</v>
      </c>
      <c r="F1236" s="28">
        <v>54219.062459482717</v>
      </c>
      <c r="G1236" s="23" t="s">
        <v>2605</v>
      </c>
      <c r="H1236" s="23" t="s">
        <v>115</v>
      </c>
    </row>
    <row r="1237" spans="1:8" x14ac:dyDescent="0.25">
      <c r="A1237" s="22" t="s">
        <v>4610</v>
      </c>
      <c r="B1237" s="23" t="s">
        <v>1159</v>
      </c>
      <c r="C1237" s="23" t="s">
        <v>3442</v>
      </c>
      <c r="D1237" s="23" t="s">
        <v>3757</v>
      </c>
      <c r="E1237" s="27">
        <v>3735.1017634955147</v>
      </c>
      <c r="F1237" s="28">
        <v>2945.150261543366</v>
      </c>
      <c r="G1237" s="23" t="s">
        <v>2511</v>
      </c>
      <c r="H1237" s="23" t="s">
        <v>12</v>
      </c>
    </row>
    <row r="1238" spans="1:8" x14ac:dyDescent="0.25">
      <c r="A1238" s="11" t="s">
        <v>1158</v>
      </c>
      <c r="B1238" s="8" t="s">
        <v>1159</v>
      </c>
      <c r="C1238" s="8" t="s">
        <v>8</v>
      </c>
      <c r="D1238" s="8" t="s">
        <v>1160</v>
      </c>
      <c r="E1238" s="27">
        <v>51980.166208645918</v>
      </c>
      <c r="F1238" s="28">
        <v>41121.664399355548</v>
      </c>
      <c r="G1238" s="7" t="s">
        <v>239</v>
      </c>
      <c r="H1238" s="7" t="s">
        <v>12</v>
      </c>
    </row>
    <row r="1239" spans="1:8" x14ac:dyDescent="0.25">
      <c r="A1239" s="22" t="s">
        <v>3755</v>
      </c>
      <c r="B1239" s="23" t="s">
        <v>3756</v>
      </c>
      <c r="C1239" s="23" t="s">
        <v>3438</v>
      </c>
      <c r="D1239" s="23" t="s">
        <v>3757</v>
      </c>
      <c r="E1239" s="27">
        <v>49246.50498957176</v>
      </c>
      <c r="F1239" s="28">
        <v>37238.980983514273</v>
      </c>
      <c r="G1239" s="23" t="s">
        <v>2511</v>
      </c>
      <c r="H1239" s="23" t="s">
        <v>12</v>
      </c>
    </row>
    <row r="1240" spans="1:8" x14ac:dyDescent="0.25">
      <c r="A1240" s="22" t="s">
        <v>3755</v>
      </c>
      <c r="B1240" s="23" t="s">
        <v>3756</v>
      </c>
      <c r="C1240" s="23" t="s">
        <v>3438</v>
      </c>
      <c r="D1240" s="23" t="s">
        <v>3757</v>
      </c>
      <c r="E1240" s="27">
        <v>0</v>
      </c>
      <c r="F1240" s="28">
        <v>5.6033303940227963</v>
      </c>
      <c r="G1240" s="23" t="s">
        <v>2511</v>
      </c>
      <c r="H1240" s="23" t="s">
        <v>12</v>
      </c>
    </row>
    <row r="1241" spans="1:8" x14ac:dyDescent="0.25">
      <c r="A1241" s="10" t="s">
        <v>1161</v>
      </c>
      <c r="B1241" s="5" t="s">
        <v>22</v>
      </c>
      <c r="C1241" s="5" t="s">
        <v>620</v>
      </c>
      <c r="D1241" s="5" t="s">
        <v>1033</v>
      </c>
      <c r="E1241" s="27">
        <v>3574108.8574558604</v>
      </c>
      <c r="F1241" s="28">
        <v>3574108.8574558604</v>
      </c>
      <c r="G1241" s="6" t="s">
        <v>22</v>
      </c>
      <c r="H1241" s="6" t="s">
        <v>28</v>
      </c>
    </row>
    <row r="1242" spans="1:8" x14ac:dyDescent="0.25">
      <c r="A1242" s="10" t="s">
        <v>3545</v>
      </c>
      <c r="B1242" s="5" t="s">
        <v>1669</v>
      </c>
      <c r="C1242" s="5" t="s">
        <v>3438</v>
      </c>
      <c r="D1242" s="5" t="s">
        <v>3546</v>
      </c>
      <c r="E1242" s="27">
        <v>0</v>
      </c>
      <c r="F1242" s="28">
        <v>5.3722274733822184</v>
      </c>
      <c r="G1242" s="6" t="s">
        <v>2501</v>
      </c>
      <c r="H1242" s="6" t="s">
        <v>12</v>
      </c>
    </row>
    <row r="1243" spans="1:8" x14ac:dyDescent="0.25">
      <c r="A1243" s="11" t="s">
        <v>3545</v>
      </c>
      <c r="B1243" s="8" t="s">
        <v>1669</v>
      </c>
      <c r="C1243" s="8" t="s">
        <v>3438</v>
      </c>
      <c r="D1243" s="8" t="s">
        <v>3546</v>
      </c>
      <c r="E1243" s="27">
        <v>47215.395246634478</v>
      </c>
      <c r="F1243" s="28">
        <v>35397.892113211339</v>
      </c>
      <c r="G1243" s="7" t="s">
        <v>2501</v>
      </c>
      <c r="H1243" s="7" t="s">
        <v>12</v>
      </c>
    </row>
    <row r="1244" spans="1:8" x14ac:dyDescent="0.25">
      <c r="A1244" s="11" t="s">
        <v>3636</v>
      </c>
      <c r="B1244" s="8" t="s">
        <v>3637</v>
      </c>
      <c r="C1244" s="8" t="s">
        <v>3442</v>
      </c>
      <c r="D1244" s="8" t="s">
        <v>3546</v>
      </c>
      <c r="E1244" s="27">
        <v>71029.185202473047</v>
      </c>
      <c r="F1244" s="28">
        <v>53999.687663777062</v>
      </c>
      <c r="G1244" s="7" t="s">
        <v>2501</v>
      </c>
      <c r="H1244" s="7" t="s">
        <v>12</v>
      </c>
    </row>
    <row r="1245" spans="1:8" x14ac:dyDescent="0.25">
      <c r="A1245" s="11" t="s">
        <v>3390</v>
      </c>
      <c r="B1245" s="8" t="s">
        <v>2455</v>
      </c>
      <c r="C1245" s="8" t="s">
        <v>3363</v>
      </c>
      <c r="D1245" s="8">
        <v>832000</v>
      </c>
      <c r="E1245" s="27" t="e">
        <v>#VALUE!</v>
      </c>
      <c r="F1245" s="28">
        <v>0.31125848029129288</v>
      </c>
      <c r="G1245" s="7" t="s">
        <v>2458</v>
      </c>
      <c r="H1245" s="7" t="s">
        <v>26</v>
      </c>
    </row>
    <row r="1246" spans="1:8" x14ac:dyDescent="0.25">
      <c r="A1246" s="11" t="s">
        <v>1162</v>
      </c>
      <c r="B1246" s="8" t="s">
        <v>1163</v>
      </c>
      <c r="C1246" s="8" t="s">
        <v>8</v>
      </c>
      <c r="D1246" s="8" t="s">
        <v>1162</v>
      </c>
      <c r="E1246" s="27">
        <v>97112.645850883389</v>
      </c>
      <c r="F1246" s="28">
        <v>73667.935794409117</v>
      </c>
      <c r="G1246" s="7" t="s">
        <v>515</v>
      </c>
      <c r="H1246" s="7" t="s">
        <v>12</v>
      </c>
    </row>
    <row r="1247" spans="1:8" x14ac:dyDescent="0.25">
      <c r="A1247" s="10" t="s">
        <v>1162</v>
      </c>
      <c r="B1247" s="5" t="s">
        <v>1164</v>
      </c>
      <c r="C1247" s="5" t="s">
        <v>8</v>
      </c>
      <c r="D1247" s="5" t="s">
        <v>1162</v>
      </c>
      <c r="E1247" s="27">
        <v>198271.65194555357</v>
      </c>
      <c r="F1247" s="28">
        <v>159903.18128784918</v>
      </c>
      <c r="G1247" s="6" t="s">
        <v>515</v>
      </c>
      <c r="H1247" s="6" t="s">
        <v>12</v>
      </c>
    </row>
    <row r="1248" spans="1:8" x14ac:dyDescent="0.25">
      <c r="A1248" s="11" t="s">
        <v>1165</v>
      </c>
      <c r="B1248" s="8" t="s">
        <v>1166</v>
      </c>
      <c r="C1248" s="8" t="s">
        <v>83</v>
      </c>
      <c r="D1248" s="8" t="s">
        <v>1167</v>
      </c>
      <c r="E1248" s="27">
        <v>741719.57409097021</v>
      </c>
      <c r="F1248" s="28">
        <v>537388.12123909511</v>
      </c>
      <c r="G1248" s="7" t="s">
        <v>141</v>
      </c>
      <c r="H1248" s="7" t="s">
        <v>12</v>
      </c>
    </row>
    <row r="1249" spans="1:8" x14ac:dyDescent="0.25">
      <c r="A1249" s="10" t="s">
        <v>1168</v>
      </c>
      <c r="B1249" s="5" t="s">
        <v>1169</v>
      </c>
      <c r="C1249" s="5" t="s">
        <v>8</v>
      </c>
      <c r="D1249" s="5" t="s">
        <v>1170</v>
      </c>
      <c r="E1249" s="27">
        <v>33927.174351750924</v>
      </c>
      <c r="F1249" s="28">
        <v>27536.210096967752</v>
      </c>
      <c r="G1249" s="6" t="s">
        <v>11</v>
      </c>
      <c r="H1249" s="6" t="s">
        <v>1171</v>
      </c>
    </row>
    <row r="1250" spans="1:8" x14ac:dyDescent="0.25">
      <c r="A1250" s="11" t="s">
        <v>1168</v>
      </c>
      <c r="B1250" s="8" t="s">
        <v>1172</v>
      </c>
      <c r="C1250" s="8" t="s">
        <v>8</v>
      </c>
      <c r="D1250" s="8" t="s">
        <v>1170</v>
      </c>
      <c r="E1250" s="27">
        <v>61629.179097675995</v>
      </c>
      <c r="F1250" s="28">
        <v>48863.218311012293</v>
      </c>
      <c r="G1250" s="7" t="s">
        <v>11</v>
      </c>
      <c r="H1250" s="7" t="s">
        <v>1171</v>
      </c>
    </row>
    <row r="1251" spans="1:8" x14ac:dyDescent="0.25">
      <c r="A1251" s="22" t="s">
        <v>5627</v>
      </c>
      <c r="B1251" s="23" t="s">
        <v>5628</v>
      </c>
      <c r="C1251" s="23" t="s">
        <v>3442</v>
      </c>
      <c r="D1251" s="23" t="s">
        <v>5505</v>
      </c>
      <c r="E1251" s="27">
        <v>2490.0678423303434</v>
      </c>
      <c r="F1251" s="28">
        <v>1984.4492108810614</v>
      </c>
      <c r="G1251" s="23" t="s">
        <v>2513</v>
      </c>
      <c r="H1251" s="23" t="s">
        <v>269</v>
      </c>
    </row>
    <row r="1252" spans="1:8" x14ac:dyDescent="0.25">
      <c r="A1252" s="22" t="s">
        <v>5620</v>
      </c>
      <c r="B1252" s="23" t="s">
        <v>5621</v>
      </c>
      <c r="C1252" s="23" t="s">
        <v>3442</v>
      </c>
      <c r="D1252" s="23" t="s">
        <v>5505</v>
      </c>
      <c r="E1252" s="27">
        <v>23904.651286371296</v>
      </c>
      <c r="F1252" s="28">
        <v>18665.44236546613</v>
      </c>
      <c r="G1252" s="23" t="s">
        <v>2513</v>
      </c>
      <c r="H1252" s="23" t="s">
        <v>269</v>
      </c>
    </row>
    <row r="1253" spans="1:8" x14ac:dyDescent="0.25">
      <c r="A1253" s="22" t="s">
        <v>5503</v>
      </c>
      <c r="B1253" s="23" t="s">
        <v>5504</v>
      </c>
      <c r="C1253" s="23" t="s">
        <v>3442</v>
      </c>
      <c r="D1253" s="23" t="s">
        <v>5505</v>
      </c>
      <c r="E1253" s="27">
        <v>2490.0678423303434</v>
      </c>
      <c r="F1253" s="28">
        <v>1998.4280409359199</v>
      </c>
      <c r="G1253" s="23" t="s">
        <v>2513</v>
      </c>
      <c r="H1253" s="23" t="s">
        <v>269</v>
      </c>
    </row>
    <row r="1254" spans="1:8" x14ac:dyDescent="0.25">
      <c r="A1254" s="22" t="s">
        <v>4094</v>
      </c>
      <c r="B1254" s="23" t="s">
        <v>4095</v>
      </c>
      <c r="C1254" s="23" t="s">
        <v>2476</v>
      </c>
      <c r="D1254" s="23" t="s">
        <v>4096</v>
      </c>
      <c r="E1254" s="27">
        <v>48001.809254480533</v>
      </c>
      <c r="F1254" s="28">
        <v>35073.16711544327</v>
      </c>
      <c r="G1254" s="23" t="s">
        <v>490</v>
      </c>
      <c r="H1254" s="23" t="s">
        <v>3871</v>
      </c>
    </row>
    <row r="1255" spans="1:8" x14ac:dyDescent="0.25">
      <c r="A1255" s="22" t="s">
        <v>3907</v>
      </c>
      <c r="B1255" s="23"/>
      <c r="C1255" s="23" t="s">
        <v>3438</v>
      </c>
      <c r="D1255" s="23" t="s">
        <v>3908</v>
      </c>
      <c r="E1255" s="27">
        <v>93377.544087387869</v>
      </c>
      <c r="F1255" s="28">
        <v>80138.948334056418</v>
      </c>
      <c r="G1255" s="23" t="s">
        <v>2666</v>
      </c>
      <c r="H1255" s="23" t="s">
        <v>28</v>
      </c>
    </row>
    <row r="1256" spans="1:8" x14ac:dyDescent="0.25">
      <c r="A1256" s="22" t="s">
        <v>3907</v>
      </c>
      <c r="B1256" s="23"/>
      <c r="C1256" s="23" t="s">
        <v>3438</v>
      </c>
      <c r="D1256" s="23" t="s">
        <v>3908</v>
      </c>
      <c r="E1256" s="27">
        <v>0</v>
      </c>
      <c r="F1256" s="28">
        <v>294.81707722189935</v>
      </c>
      <c r="G1256" s="23" t="s">
        <v>2666</v>
      </c>
      <c r="H1256" s="23" t="s">
        <v>28</v>
      </c>
    </row>
    <row r="1257" spans="1:8" x14ac:dyDescent="0.25">
      <c r="A1257" s="10" t="s">
        <v>1173</v>
      </c>
      <c r="B1257" s="5" t="s">
        <v>1174</v>
      </c>
      <c r="C1257" s="5" t="s">
        <v>8</v>
      </c>
      <c r="D1257" s="5" t="s">
        <v>1175</v>
      </c>
      <c r="E1257" s="27">
        <v>111741.79442457415</v>
      </c>
      <c r="F1257" s="28">
        <v>81264.726765582804</v>
      </c>
      <c r="G1257" s="6" t="s">
        <v>148</v>
      </c>
      <c r="H1257" s="6" t="s">
        <v>12</v>
      </c>
    </row>
    <row r="1258" spans="1:8" x14ac:dyDescent="0.25">
      <c r="A1258" s="22" t="s">
        <v>4108</v>
      </c>
      <c r="B1258" s="23" t="s">
        <v>4109</v>
      </c>
      <c r="C1258" s="23" t="s">
        <v>2476</v>
      </c>
      <c r="D1258" s="23" t="s">
        <v>4110</v>
      </c>
      <c r="E1258" s="27">
        <v>335038.62818554766</v>
      </c>
      <c r="F1258" s="28">
        <v>292159.59266930976</v>
      </c>
      <c r="G1258" s="23" t="s">
        <v>490</v>
      </c>
      <c r="H1258" s="23" t="s">
        <v>3871</v>
      </c>
    </row>
    <row r="1259" spans="1:8" x14ac:dyDescent="0.25">
      <c r="A1259" s="11" t="s">
        <v>1182</v>
      </c>
      <c r="B1259" s="8" t="s">
        <v>1183</v>
      </c>
      <c r="C1259" s="8" t="s">
        <v>152</v>
      </c>
      <c r="D1259" s="8" t="s">
        <v>1184</v>
      </c>
      <c r="E1259" s="27">
        <v>155629.24014564644</v>
      </c>
      <c r="F1259" s="28">
        <v>119966.28009733946</v>
      </c>
      <c r="G1259" s="7" t="s">
        <v>131</v>
      </c>
      <c r="H1259" s="7" t="s">
        <v>132</v>
      </c>
    </row>
    <row r="1260" spans="1:8" x14ac:dyDescent="0.25">
      <c r="A1260" s="10" t="s">
        <v>1185</v>
      </c>
      <c r="B1260" s="5" t="s">
        <v>1186</v>
      </c>
      <c r="C1260" s="5" t="s">
        <v>152</v>
      </c>
      <c r="D1260" s="5" t="s">
        <v>1187</v>
      </c>
      <c r="E1260" s="27">
        <v>249006.78423303433</v>
      </c>
      <c r="F1260" s="28">
        <v>189583.130437229</v>
      </c>
      <c r="G1260" s="6" t="s">
        <v>131</v>
      </c>
      <c r="H1260" s="6" t="s">
        <v>132</v>
      </c>
    </row>
    <row r="1261" spans="1:8" x14ac:dyDescent="0.25">
      <c r="A1261" s="11" t="s">
        <v>1176</v>
      </c>
      <c r="B1261" s="8" t="s">
        <v>1177</v>
      </c>
      <c r="C1261" s="8" t="s">
        <v>152</v>
      </c>
      <c r="D1261" s="8" t="s">
        <v>1178</v>
      </c>
      <c r="E1261" s="27">
        <v>249006.78423303433</v>
      </c>
      <c r="F1261" s="28">
        <v>218246.30309072166</v>
      </c>
      <c r="G1261" s="7" t="s">
        <v>131</v>
      </c>
      <c r="H1261" s="7" t="s">
        <v>269</v>
      </c>
    </row>
    <row r="1262" spans="1:8" x14ac:dyDescent="0.25">
      <c r="A1262" s="10" t="s">
        <v>1179</v>
      </c>
      <c r="B1262" s="5" t="s">
        <v>1180</v>
      </c>
      <c r="C1262" s="5" t="s">
        <v>129</v>
      </c>
      <c r="D1262" s="5" t="s">
        <v>1181</v>
      </c>
      <c r="E1262" s="27">
        <v>292582.97147381533</v>
      </c>
      <c r="F1262" s="28">
        <v>253814.91081537414</v>
      </c>
      <c r="G1262" s="6" t="s">
        <v>131</v>
      </c>
      <c r="H1262" s="6" t="s">
        <v>269</v>
      </c>
    </row>
    <row r="1263" spans="1:8" x14ac:dyDescent="0.25">
      <c r="A1263" s="11" t="s">
        <v>1188</v>
      </c>
      <c r="B1263" s="8" t="s">
        <v>1189</v>
      </c>
      <c r="C1263" s="8" t="s">
        <v>8</v>
      </c>
      <c r="D1263" s="8" t="s">
        <v>1190</v>
      </c>
      <c r="E1263" s="27">
        <v>223172.33036885702</v>
      </c>
      <c r="F1263" s="28">
        <v>172890.20324558328</v>
      </c>
      <c r="G1263" s="7" t="s">
        <v>131</v>
      </c>
      <c r="H1263" s="7" t="s">
        <v>132</v>
      </c>
    </row>
    <row r="1264" spans="1:8" x14ac:dyDescent="0.25">
      <c r="A1264" s="10" t="s">
        <v>1191</v>
      </c>
      <c r="B1264" s="5" t="s">
        <v>1192</v>
      </c>
      <c r="C1264" s="5" t="s">
        <v>8</v>
      </c>
      <c r="D1264" s="5" t="s">
        <v>1193</v>
      </c>
      <c r="E1264" s="27">
        <v>285424.0264271156</v>
      </c>
      <c r="F1264" s="28">
        <v>233277.01856053219</v>
      </c>
      <c r="G1264" s="6" t="s">
        <v>69</v>
      </c>
      <c r="H1264" s="6" t="s">
        <v>12</v>
      </c>
    </row>
    <row r="1265" spans="1:8" x14ac:dyDescent="0.25">
      <c r="A1265" s="11" t="s">
        <v>2799</v>
      </c>
      <c r="B1265" s="8" t="s">
        <v>2727</v>
      </c>
      <c r="C1265" s="8" t="s">
        <v>2728</v>
      </c>
      <c r="D1265" s="8">
        <v>2129616.58</v>
      </c>
      <c r="E1265" s="27" t="e">
        <v>#VALUE!</v>
      </c>
      <c r="F1265" s="28">
        <v>0.44632536271193596</v>
      </c>
      <c r="G1265" s="7" t="s">
        <v>2458</v>
      </c>
      <c r="H1265" s="7" t="s">
        <v>10</v>
      </c>
    </row>
    <row r="1266" spans="1:8" x14ac:dyDescent="0.25">
      <c r="A1266" s="11" t="s">
        <v>1194</v>
      </c>
      <c r="B1266" s="8" t="s">
        <v>1195</v>
      </c>
      <c r="C1266" s="8" t="s">
        <v>8</v>
      </c>
      <c r="D1266" s="8" t="s">
        <v>1196</v>
      </c>
      <c r="E1266" s="27">
        <v>70033.158065540905</v>
      </c>
      <c r="F1266" s="28">
        <v>54487.066249638403</v>
      </c>
      <c r="G1266" s="7" t="s">
        <v>515</v>
      </c>
      <c r="H1266" s="7" t="s">
        <v>12</v>
      </c>
    </row>
    <row r="1267" spans="1:8" x14ac:dyDescent="0.25">
      <c r="A1267" s="22" t="s">
        <v>5563</v>
      </c>
      <c r="B1267" s="23" t="s">
        <v>5564</v>
      </c>
      <c r="C1267" s="23" t="s">
        <v>3510</v>
      </c>
      <c r="D1267" s="23" t="s">
        <v>5565</v>
      </c>
      <c r="E1267" s="27">
        <v>82237.046464050945</v>
      </c>
      <c r="F1267" s="28">
        <v>54749.050212769856</v>
      </c>
      <c r="G1267" s="23" t="s">
        <v>2513</v>
      </c>
      <c r="H1267" s="23" t="s">
        <v>12</v>
      </c>
    </row>
    <row r="1268" spans="1:8" x14ac:dyDescent="0.25">
      <c r="A1268" s="10" t="s">
        <v>3391</v>
      </c>
      <c r="B1268" s="5" t="s">
        <v>2455</v>
      </c>
      <c r="C1268" s="5" t="s">
        <v>3363</v>
      </c>
      <c r="D1268" s="5">
        <v>460000</v>
      </c>
      <c r="E1268" s="27" t="e">
        <v>#VALUE!</v>
      </c>
      <c r="F1268" s="28">
        <v>0.28013263226216362</v>
      </c>
      <c r="G1268" s="6" t="s">
        <v>2458</v>
      </c>
      <c r="H1268" s="6" t="s">
        <v>45</v>
      </c>
    </row>
    <row r="1269" spans="1:8" x14ac:dyDescent="0.25">
      <c r="A1269" s="10" t="s">
        <v>1197</v>
      </c>
      <c r="B1269" s="5" t="s">
        <v>1198</v>
      </c>
      <c r="C1269" s="5" t="s">
        <v>8</v>
      </c>
      <c r="D1269" s="5" t="s">
        <v>1199</v>
      </c>
      <c r="E1269" s="27">
        <v>220059.74556594409</v>
      </c>
      <c r="F1269" s="28">
        <v>169776.58598914099</v>
      </c>
      <c r="G1269" s="6" t="s">
        <v>533</v>
      </c>
      <c r="H1269" s="6" t="s">
        <v>12</v>
      </c>
    </row>
    <row r="1270" spans="1:8" x14ac:dyDescent="0.25">
      <c r="A1270" s="10" t="s">
        <v>2542</v>
      </c>
      <c r="B1270" s="5" t="s">
        <v>2455</v>
      </c>
      <c r="C1270" s="5" t="s">
        <v>2456</v>
      </c>
      <c r="D1270" s="5">
        <v>1063000</v>
      </c>
      <c r="E1270" s="27" t="e">
        <v>#VALUE!</v>
      </c>
      <c r="F1270" s="28">
        <v>0.42798041040052776</v>
      </c>
      <c r="G1270" s="6" t="s">
        <v>486</v>
      </c>
      <c r="H1270" s="6" t="s">
        <v>147</v>
      </c>
    </row>
    <row r="1271" spans="1:8" x14ac:dyDescent="0.25">
      <c r="A1271" s="11" t="s">
        <v>2543</v>
      </c>
      <c r="B1271" s="8" t="s">
        <v>2455</v>
      </c>
      <c r="C1271" s="8" t="s">
        <v>2456</v>
      </c>
      <c r="D1271" s="8">
        <v>530000</v>
      </c>
      <c r="E1271" s="27" t="e">
        <v>#VALUE!</v>
      </c>
      <c r="F1271" s="28">
        <v>0.45910625842965702</v>
      </c>
      <c r="G1271" s="7" t="s">
        <v>486</v>
      </c>
      <c r="H1271" s="7" t="s">
        <v>147</v>
      </c>
    </row>
    <row r="1272" spans="1:8" x14ac:dyDescent="0.25">
      <c r="A1272" s="11" t="s">
        <v>1200</v>
      </c>
      <c r="B1272" s="8" t="s">
        <v>1201</v>
      </c>
      <c r="C1272" s="8" t="s">
        <v>107</v>
      </c>
      <c r="D1272" s="8" t="s">
        <v>1202</v>
      </c>
      <c r="E1272" s="27">
        <v>150026.58750040317</v>
      </c>
      <c r="F1272" s="28">
        <v>119304.90736088408</v>
      </c>
      <c r="G1272" s="7" t="s">
        <v>515</v>
      </c>
      <c r="H1272" s="7" t="s">
        <v>1203</v>
      </c>
    </row>
    <row r="1273" spans="1:8" x14ac:dyDescent="0.25">
      <c r="A1273" s="10" t="s">
        <v>2800</v>
      </c>
      <c r="B1273" s="5" t="s">
        <v>2727</v>
      </c>
      <c r="C1273" s="5" t="s">
        <v>2728</v>
      </c>
      <c r="D1273" s="5">
        <v>448831.17</v>
      </c>
      <c r="E1273" s="27" t="e">
        <v>#VALUE!</v>
      </c>
      <c r="F1273" s="28">
        <v>0.43096849181132418</v>
      </c>
      <c r="G1273" s="6" t="s">
        <v>2458</v>
      </c>
      <c r="H1273" s="6" t="s">
        <v>10</v>
      </c>
    </row>
    <row r="1274" spans="1:8" x14ac:dyDescent="0.25">
      <c r="A1274" s="10" t="s">
        <v>3309</v>
      </c>
      <c r="B1274" s="5" t="s">
        <v>3254</v>
      </c>
      <c r="C1274" s="5" t="s">
        <v>3255</v>
      </c>
      <c r="D1274" s="5">
        <v>400000</v>
      </c>
      <c r="E1274" s="27" t="e">
        <v>#VALUE!</v>
      </c>
      <c r="F1274" s="28">
        <v>0</v>
      </c>
      <c r="G1274" s="6" t="s">
        <v>178</v>
      </c>
      <c r="H1274" s="6" t="s">
        <v>119</v>
      </c>
    </row>
    <row r="1275" spans="1:8" x14ac:dyDescent="0.25">
      <c r="A1275" s="10" t="s">
        <v>1204</v>
      </c>
      <c r="B1275" s="5" t="s">
        <v>1205</v>
      </c>
      <c r="C1275" s="5" t="s">
        <v>40</v>
      </c>
      <c r="D1275" s="5" t="s">
        <v>1204</v>
      </c>
      <c r="E1275" s="27">
        <v>152827.91382302481</v>
      </c>
      <c r="F1275" s="28">
        <v>124818.34807469865</v>
      </c>
      <c r="G1275" s="6" t="s">
        <v>43</v>
      </c>
      <c r="H1275" s="6" t="s">
        <v>12</v>
      </c>
    </row>
    <row r="1276" spans="1:8" x14ac:dyDescent="0.25">
      <c r="A1276" s="11" t="s">
        <v>1204</v>
      </c>
      <c r="B1276" s="8" t="s">
        <v>1206</v>
      </c>
      <c r="C1276" s="8" t="s">
        <v>40</v>
      </c>
      <c r="D1276" s="8" t="s">
        <v>1204</v>
      </c>
      <c r="E1276" s="27">
        <v>121390.80731360424</v>
      </c>
      <c r="F1276" s="28">
        <v>92935.569791228438</v>
      </c>
      <c r="G1276" s="7" t="s">
        <v>43</v>
      </c>
      <c r="H1276" s="7" t="s">
        <v>12</v>
      </c>
    </row>
    <row r="1277" spans="1:8" x14ac:dyDescent="0.25">
      <c r="A1277" s="11" t="s">
        <v>3392</v>
      </c>
      <c r="B1277" s="8" t="s">
        <v>2455</v>
      </c>
      <c r="C1277" s="8" t="s">
        <v>3363</v>
      </c>
      <c r="D1277" s="8">
        <v>1152000</v>
      </c>
      <c r="E1277" s="27" t="e">
        <v>#VALUE!</v>
      </c>
      <c r="F1277" s="28">
        <v>0.25853129372994788</v>
      </c>
      <c r="G1277" s="7" t="s">
        <v>2458</v>
      </c>
      <c r="H1277" s="7" t="s">
        <v>527</v>
      </c>
    </row>
    <row r="1278" spans="1:8" x14ac:dyDescent="0.25">
      <c r="A1278" s="11" t="s">
        <v>2801</v>
      </c>
      <c r="B1278" s="8" t="s">
        <v>2727</v>
      </c>
      <c r="C1278" s="8" t="s">
        <v>2728</v>
      </c>
      <c r="D1278" s="8">
        <v>493750</v>
      </c>
      <c r="E1278" s="27" t="e">
        <v>#VALUE!</v>
      </c>
      <c r="F1278" s="28">
        <v>0.46209433984045345</v>
      </c>
      <c r="G1278" s="7" t="s">
        <v>2458</v>
      </c>
      <c r="H1278" s="7" t="s">
        <v>68</v>
      </c>
    </row>
    <row r="1279" spans="1:8" x14ac:dyDescent="0.25">
      <c r="A1279" s="22" t="s">
        <v>3841</v>
      </c>
      <c r="B1279" s="23" t="s">
        <v>3312</v>
      </c>
      <c r="C1279" s="23" t="s">
        <v>3453</v>
      </c>
      <c r="D1279" s="23" t="s">
        <v>3842</v>
      </c>
      <c r="E1279" s="27">
        <v>3597.8707828022289</v>
      </c>
      <c r="F1279" s="28">
        <v>2604.5902351590626</v>
      </c>
      <c r="G1279" s="23" t="s">
        <v>2647</v>
      </c>
      <c r="H1279" s="23" t="s">
        <v>2224</v>
      </c>
    </row>
    <row r="1280" spans="1:8" x14ac:dyDescent="0.25">
      <c r="A1280" s="11" t="s">
        <v>3311</v>
      </c>
      <c r="B1280" s="8" t="s">
        <v>3254</v>
      </c>
      <c r="C1280" s="8" t="s">
        <v>3255</v>
      </c>
      <c r="D1280" s="8">
        <v>326000</v>
      </c>
      <c r="E1280" s="27" t="e">
        <v>#VALUE!</v>
      </c>
      <c r="F1280" s="28">
        <v>0</v>
      </c>
      <c r="G1280" s="7" t="s">
        <v>2224</v>
      </c>
      <c r="H1280" s="7" t="s">
        <v>90</v>
      </c>
    </row>
    <row r="1281" spans="1:8" x14ac:dyDescent="0.25">
      <c r="A1281" s="10" t="s">
        <v>3041</v>
      </c>
      <c r="B1281" s="5" t="s">
        <v>3006</v>
      </c>
      <c r="C1281" s="5" t="s">
        <v>3004</v>
      </c>
      <c r="D1281" s="5">
        <v>240000</v>
      </c>
      <c r="E1281" s="27" t="e">
        <v>#VALUE!</v>
      </c>
      <c r="F1281" s="28">
        <v>0.44376432793609921</v>
      </c>
      <c r="G1281" s="6" t="s">
        <v>2458</v>
      </c>
      <c r="H1281" s="6" t="s">
        <v>90</v>
      </c>
    </row>
    <row r="1282" spans="1:8" x14ac:dyDescent="0.25">
      <c r="A1282" s="10" t="s">
        <v>2802</v>
      </c>
      <c r="B1282" s="5" t="s">
        <v>2727</v>
      </c>
      <c r="C1282" s="5" t="s">
        <v>2728</v>
      </c>
      <c r="D1282" s="5">
        <v>1083575.51</v>
      </c>
      <c r="E1282" s="27" t="e">
        <v>#VALUE!</v>
      </c>
      <c r="F1282" s="28">
        <v>0.39984264378219486</v>
      </c>
      <c r="G1282" s="6" t="s">
        <v>2458</v>
      </c>
      <c r="H1282" s="6" t="s">
        <v>10</v>
      </c>
    </row>
    <row r="1283" spans="1:8" x14ac:dyDescent="0.25">
      <c r="A1283" s="22" t="s">
        <v>3853</v>
      </c>
      <c r="B1283" s="23" t="s">
        <v>3854</v>
      </c>
      <c r="C1283" s="23" t="s">
        <v>3438</v>
      </c>
      <c r="D1283" s="23" t="s">
        <v>3855</v>
      </c>
      <c r="E1283" s="27">
        <v>0</v>
      </c>
      <c r="F1283" s="28">
        <v>10.873703843821382</v>
      </c>
      <c r="G1283" s="23" t="s">
        <v>2513</v>
      </c>
      <c r="H1283" s="23" t="s">
        <v>44</v>
      </c>
    </row>
    <row r="1284" spans="1:8" x14ac:dyDescent="0.25">
      <c r="A1284" s="22" t="s">
        <v>3853</v>
      </c>
      <c r="B1284" s="23" t="s">
        <v>3854</v>
      </c>
      <c r="C1284" s="23" t="s">
        <v>3438</v>
      </c>
      <c r="D1284" s="23" t="s">
        <v>3855</v>
      </c>
      <c r="E1284" s="27">
        <v>87152.374481562016</v>
      </c>
      <c r="F1284" s="28">
        <v>74748.771402003258</v>
      </c>
      <c r="G1284" s="23" t="s">
        <v>2513</v>
      </c>
      <c r="H1284" s="23" t="s">
        <v>44</v>
      </c>
    </row>
    <row r="1285" spans="1:8" x14ac:dyDescent="0.25">
      <c r="A1285" s="22" t="s">
        <v>4017</v>
      </c>
      <c r="B1285" s="23"/>
      <c r="C1285" s="23" t="s">
        <v>3438</v>
      </c>
      <c r="D1285" s="23" t="s">
        <v>4018</v>
      </c>
      <c r="E1285" s="27">
        <v>20536.34211870368</v>
      </c>
      <c r="F1285" s="28">
        <v>14533.578555771666</v>
      </c>
      <c r="G1285" s="23" t="s">
        <v>2513</v>
      </c>
      <c r="H1285" s="23" t="s">
        <v>12</v>
      </c>
    </row>
    <row r="1286" spans="1:8" x14ac:dyDescent="0.25">
      <c r="A1286" s="22" t="s">
        <v>4017</v>
      </c>
      <c r="B1286" s="23"/>
      <c r="C1286" s="23" t="s">
        <v>3438</v>
      </c>
      <c r="D1286" s="23" t="s">
        <v>4018</v>
      </c>
      <c r="E1286" s="27">
        <v>0</v>
      </c>
      <c r="F1286" s="28">
        <v>2.76794484193565</v>
      </c>
      <c r="G1286" s="23" t="s">
        <v>2513</v>
      </c>
      <c r="H1286" s="23" t="s">
        <v>12</v>
      </c>
    </row>
    <row r="1287" spans="1:8" x14ac:dyDescent="0.25">
      <c r="A1287" s="10" t="s">
        <v>2544</v>
      </c>
      <c r="B1287" s="5" t="s">
        <v>2455</v>
      </c>
      <c r="C1287" s="5" t="s">
        <v>2456</v>
      </c>
      <c r="D1287" s="5">
        <v>915000</v>
      </c>
      <c r="E1287" s="27" t="e">
        <v>#VALUE!</v>
      </c>
      <c r="F1287" s="28">
        <v>0.5991725745607388</v>
      </c>
      <c r="G1287" s="6" t="s">
        <v>2458</v>
      </c>
      <c r="H1287" s="6" t="s">
        <v>189</v>
      </c>
    </row>
    <row r="1288" spans="1:8" x14ac:dyDescent="0.25">
      <c r="A1288" s="11" t="s">
        <v>2545</v>
      </c>
      <c r="B1288" s="8" t="s">
        <v>2455</v>
      </c>
      <c r="C1288" s="8" t="s">
        <v>2456</v>
      </c>
      <c r="D1288" s="8">
        <v>1778000</v>
      </c>
      <c r="E1288" s="27" t="e">
        <v>#VALUE!</v>
      </c>
      <c r="F1288" s="28">
        <v>0.45132479642237472</v>
      </c>
      <c r="G1288" s="7" t="s">
        <v>2458</v>
      </c>
      <c r="H1288" s="7" t="s">
        <v>68</v>
      </c>
    </row>
    <row r="1289" spans="1:8" x14ac:dyDescent="0.25">
      <c r="A1289" s="10" t="s">
        <v>1207</v>
      </c>
      <c r="B1289" s="5" t="s">
        <v>1208</v>
      </c>
      <c r="C1289" s="5" t="s">
        <v>107</v>
      </c>
      <c r="D1289" s="5" t="s">
        <v>1209</v>
      </c>
      <c r="E1289" s="27">
        <v>37351.017634955148</v>
      </c>
      <c r="F1289" s="28">
        <v>20508.59684179848</v>
      </c>
      <c r="G1289" s="6" t="s">
        <v>19</v>
      </c>
      <c r="H1289" s="6" t="s">
        <v>366</v>
      </c>
    </row>
    <row r="1290" spans="1:8" x14ac:dyDescent="0.25">
      <c r="A1290" s="11" t="s">
        <v>1210</v>
      </c>
      <c r="B1290" s="8" t="s">
        <v>1211</v>
      </c>
      <c r="C1290" s="8" t="s">
        <v>107</v>
      </c>
      <c r="D1290" s="8" t="s">
        <v>1212</v>
      </c>
      <c r="E1290" s="27">
        <v>37351.017634955148</v>
      </c>
      <c r="F1290" s="28">
        <v>27702.212222467697</v>
      </c>
      <c r="G1290" s="7" t="s">
        <v>53</v>
      </c>
      <c r="H1290" s="7" t="s">
        <v>366</v>
      </c>
    </row>
    <row r="1291" spans="1:8" x14ac:dyDescent="0.25">
      <c r="A1291" s="10" t="s">
        <v>1213</v>
      </c>
      <c r="B1291" s="5" t="s">
        <v>1214</v>
      </c>
      <c r="C1291" s="5" t="s">
        <v>50</v>
      </c>
      <c r="D1291" s="5" t="s">
        <v>1215</v>
      </c>
      <c r="E1291" s="27">
        <v>99851.720477446768</v>
      </c>
      <c r="F1291" s="28">
        <v>78829.214212014529</v>
      </c>
      <c r="G1291" s="6" t="s">
        <v>60</v>
      </c>
      <c r="H1291" s="6" t="s">
        <v>573</v>
      </c>
    </row>
    <row r="1292" spans="1:8" x14ac:dyDescent="0.25">
      <c r="A1292" s="11" t="s">
        <v>1216</v>
      </c>
      <c r="B1292" s="8" t="s">
        <v>1217</v>
      </c>
      <c r="C1292" s="8" t="s">
        <v>107</v>
      </c>
      <c r="D1292" s="8" t="s">
        <v>1218</v>
      </c>
      <c r="E1292" s="27">
        <v>18675.508817477574</v>
      </c>
      <c r="F1292" s="28">
        <v>14348.754415383131</v>
      </c>
      <c r="G1292" s="7" t="s">
        <v>60</v>
      </c>
      <c r="H1292" s="7" t="s">
        <v>178</v>
      </c>
    </row>
    <row r="1293" spans="1:8" x14ac:dyDescent="0.25">
      <c r="A1293" s="10" t="s">
        <v>1219</v>
      </c>
      <c r="B1293" s="5" t="s">
        <v>1220</v>
      </c>
      <c r="C1293" s="5" t="s">
        <v>83</v>
      </c>
      <c r="D1293" s="5" t="s">
        <v>1221</v>
      </c>
      <c r="E1293" s="27">
        <v>457453.93469431024</v>
      </c>
      <c r="F1293" s="28">
        <v>346897.65275977115</v>
      </c>
      <c r="G1293" s="6" t="s">
        <v>60</v>
      </c>
      <c r="H1293" s="6" t="s">
        <v>12</v>
      </c>
    </row>
    <row r="1294" spans="1:8" x14ac:dyDescent="0.25">
      <c r="A1294" s="11" t="s">
        <v>1222</v>
      </c>
      <c r="B1294" s="8" t="s">
        <v>1223</v>
      </c>
      <c r="C1294" s="8" t="s">
        <v>8</v>
      </c>
      <c r="D1294" s="8" t="s">
        <v>1224</v>
      </c>
      <c r="E1294" s="27">
        <v>50112.615326898158</v>
      </c>
      <c r="F1294" s="28">
        <v>38048.681830906411</v>
      </c>
      <c r="G1294" s="7" t="s">
        <v>69</v>
      </c>
      <c r="H1294" s="7" t="s">
        <v>35</v>
      </c>
    </row>
    <row r="1295" spans="1:8" x14ac:dyDescent="0.25">
      <c r="A1295" s="10" t="s">
        <v>1225</v>
      </c>
      <c r="B1295" s="5" t="s">
        <v>1226</v>
      </c>
      <c r="C1295" s="5" t="s">
        <v>113</v>
      </c>
      <c r="D1295" s="5" t="s">
        <v>1224</v>
      </c>
      <c r="E1295" s="27">
        <v>62251.696058258582</v>
      </c>
      <c r="F1295" s="28">
        <v>54168.268344596581</v>
      </c>
      <c r="G1295" s="6" t="s">
        <v>69</v>
      </c>
      <c r="H1295" s="6" t="s">
        <v>35</v>
      </c>
    </row>
    <row r="1296" spans="1:8" x14ac:dyDescent="0.25">
      <c r="A1296" s="11" t="s">
        <v>1225</v>
      </c>
      <c r="B1296" s="8" t="s">
        <v>1227</v>
      </c>
      <c r="C1296" s="8" t="s">
        <v>113</v>
      </c>
      <c r="D1296" s="8" t="s">
        <v>1224</v>
      </c>
      <c r="E1296" s="27">
        <v>136953.73132816888</v>
      </c>
      <c r="F1296" s="28">
        <v>127479.52837151238</v>
      </c>
      <c r="G1296" s="7" t="s">
        <v>11</v>
      </c>
      <c r="H1296" s="7" t="s">
        <v>35</v>
      </c>
    </row>
    <row r="1297" spans="1:8" x14ac:dyDescent="0.25">
      <c r="A1297" s="10" t="s">
        <v>1225</v>
      </c>
      <c r="B1297" s="5" t="s">
        <v>1228</v>
      </c>
      <c r="C1297" s="5" t="s">
        <v>113</v>
      </c>
      <c r="D1297" s="5" t="s">
        <v>1224</v>
      </c>
      <c r="E1297" s="27">
        <v>62251.696058258582</v>
      </c>
      <c r="F1297" s="28">
        <v>54043.495658418688</v>
      </c>
      <c r="G1297" s="6" t="s">
        <v>69</v>
      </c>
      <c r="H1297" s="6" t="s">
        <v>35</v>
      </c>
    </row>
    <row r="1298" spans="1:8" x14ac:dyDescent="0.25">
      <c r="A1298" s="22" t="s">
        <v>5135</v>
      </c>
      <c r="B1298" s="23" t="s">
        <v>1228</v>
      </c>
      <c r="C1298" s="23" t="s">
        <v>3442</v>
      </c>
      <c r="D1298" s="23" t="s">
        <v>1224</v>
      </c>
      <c r="E1298" s="27">
        <v>40712.609222101113</v>
      </c>
      <c r="F1298" s="28">
        <v>35477.240947453145</v>
      </c>
      <c r="G1298" s="23" t="s">
        <v>3261</v>
      </c>
      <c r="H1298" s="23" t="s">
        <v>35</v>
      </c>
    </row>
    <row r="1299" spans="1:8" x14ac:dyDescent="0.25">
      <c r="A1299" s="22" t="s">
        <v>5381</v>
      </c>
      <c r="B1299" s="23" t="s">
        <v>1223</v>
      </c>
      <c r="C1299" s="23" t="s">
        <v>3442</v>
      </c>
      <c r="D1299" s="23" t="s">
        <v>1224</v>
      </c>
      <c r="E1299" s="27">
        <v>12450.339211651717</v>
      </c>
      <c r="F1299" s="28">
        <v>9440.9542113248135</v>
      </c>
      <c r="G1299" s="23" t="s">
        <v>3261</v>
      </c>
      <c r="H1299" s="23" t="s">
        <v>35</v>
      </c>
    </row>
    <row r="1300" spans="1:8" x14ac:dyDescent="0.25">
      <c r="A1300" s="22" t="s">
        <v>5136</v>
      </c>
      <c r="B1300" s="23" t="s">
        <v>1227</v>
      </c>
      <c r="C1300" s="23" t="s">
        <v>3442</v>
      </c>
      <c r="D1300" s="23" t="s">
        <v>1224</v>
      </c>
      <c r="E1300" s="27">
        <v>146166.98234479115</v>
      </c>
      <c r="F1300" s="28">
        <v>136201.29705325232</v>
      </c>
      <c r="G1300" s="23" t="s">
        <v>3261</v>
      </c>
      <c r="H1300" s="23" t="s">
        <v>35</v>
      </c>
    </row>
    <row r="1301" spans="1:8" x14ac:dyDescent="0.25">
      <c r="A1301" s="22" t="s">
        <v>5136</v>
      </c>
      <c r="B1301" s="23" t="s">
        <v>1227</v>
      </c>
      <c r="C1301" s="23" t="s">
        <v>3442</v>
      </c>
      <c r="D1301" s="23" t="s">
        <v>1224</v>
      </c>
      <c r="E1301" s="27">
        <v>6598.6797821754099</v>
      </c>
      <c r="F1301" s="28">
        <v>6148.7808720803851</v>
      </c>
      <c r="G1301" s="23" t="s">
        <v>3261</v>
      </c>
      <c r="H1301" s="23" t="s">
        <v>35</v>
      </c>
    </row>
    <row r="1302" spans="1:8" x14ac:dyDescent="0.25">
      <c r="A1302" s="22" t="s">
        <v>5486</v>
      </c>
      <c r="B1302" s="23" t="s">
        <v>5487</v>
      </c>
      <c r="C1302" s="23" t="s">
        <v>3438</v>
      </c>
      <c r="D1302" s="23" t="s">
        <v>5488</v>
      </c>
      <c r="E1302" s="27">
        <v>0</v>
      </c>
      <c r="F1302" s="28">
        <v>37.864914912287027</v>
      </c>
      <c r="G1302" s="23" t="s">
        <v>11</v>
      </c>
      <c r="H1302" s="23" t="s">
        <v>35</v>
      </c>
    </row>
    <row r="1303" spans="1:8" x14ac:dyDescent="0.25">
      <c r="A1303" s="22" t="s">
        <v>4526</v>
      </c>
      <c r="B1303" s="23" t="s">
        <v>4527</v>
      </c>
      <c r="C1303" s="23" t="s">
        <v>2476</v>
      </c>
      <c r="D1303" s="23" t="s">
        <v>4528</v>
      </c>
      <c r="E1303" s="27">
        <v>68476.865664084442</v>
      </c>
      <c r="F1303" s="28">
        <v>53252.588404110938</v>
      </c>
      <c r="G1303" s="23" t="s">
        <v>490</v>
      </c>
      <c r="H1303" s="23" t="s">
        <v>3871</v>
      </c>
    </row>
    <row r="1304" spans="1:8" x14ac:dyDescent="0.25">
      <c r="A1304" s="22" t="s">
        <v>4158</v>
      </c>
      <c r="B1304" s="23" t="s">
        <v>4159</v>
      </c>
      <c r="C1304" s="23" t="s">
        <v>3438</v>
      </c>
      <c r="D1304" s="23" t="s">
        <v>4160</v>
      </c>
      <c r="E1304" s="27">
        <v>174304.74896312403</v>
      </c>
      <c r="F1304" s="28">
        <v>112670.33143217296</v>
      </c>
      <c r="G1304" s="23" t="s">
        <v>490</v>
      </c>
      <c r="H1304" s="23" t="s">
        <v>3871</v>
      </c>
    </row>
    <row r="1305" spans="1:8" x14ac:dyDescent="0.25">
      <c r="A1305" s="22" t="s">
        <v>4507</v>
      </c>
      <c r="B1305" s="23" t="s">
        <v>4508</v>
      </c>
      <c r="C1305" s="23" t="s">
        <v>3438</v>
      </c>
      <c r="D1305" s="23" t="s">
        <v>4509</v>
      </c>
      <c r="E1305" s="27">
        <v>68476.865664084442</v>
      </c>
      <c r="F1305" s="28">
        <v>54731.027310078236</v>
      </c>
      <c r="G1305" s="23" t="s">
        <v>490</v>
      </c>
      <c r="H1305" s="23" t="s">
        <v>3871</v>
      </c>
    </row>
    <row r="1306" spans="1:8" x14ac:dyDescent="0.25">
      <c r="A1306" s="11" t="s">
        <v>1229</v>
      </c>
      <c r="B1306" s="8" t="s">
        <v>1230</v>
      </c>
      <c r="C1306" s="8" t="s">
        <v>8</v>
      </c>
      <c r="D1306" s="8" t="s">
        <v>1231</v>
      </c>
      <c r="E1306" s="27">
        <v>126370.94299826492</v>
      </c>
      <c r="F1306" s="28">
        <v>97762.671039888985</v>
      </c>
      <c r="G1306" s="7" t="s">
        <v>85</v>
      </c>
      <c r="H1306" s="7" t="s">
        <v>12</v>
      </c>
    </row>
    <row r="1307" spans="1:8" x14ac:dyDescent="0.25">
      <c r="A1307" s="22" t="s">
        <v>5670</v>
      </c>
      <c r="B1307" s="23"/>
      <c r="C1307" s="23" t="s">
        <v>3438</v>
      </c>
      <c r="D1307" s="23" t="s">
        <v>5671</v>
      </c>
      <c r="E1307" s="27">
        <v>183384.12148220339</v>
      </c>
      <c r="F1307" s="28">
        <v>159813.30079593108</v>
      </c>
      <c r="G1307" s="23" t="s">
        <v>2666</v>
      </c>
      <c r="H1307" s="23" t="s">
        <v>44</v>
      </c>
    </row>
    <row r="1308" spans="1:8" x14ac:dyDescent="0.25">
      <c r="A1308" s="22" t="s">
        <v>5670</v>
      </c>
      <c r="B1308" s="23"/>
      <c r="C1308" s="23" t="s">
        <v>3438</v>
      </c>
      <c r="D1308" s="23" t="s">
        <v>5671</v>
      </c>
      <c r="E1308" s="27">
        <v>0</v>
      </c>
      <c r="F1308" s="28">
        <v>2091.1894373976288</v>
      </c>
      <c r="G1308" s="23" t="s">
        <v>2666</v>
      </c>
      <c r="H1308" s="23" t="s">
        <v>44</v>
      </c>
    </row>
    <row r="1309" spans="1:8" x14ac:dyDescent="0.25">
      <c r="A1309" s="10" t="s">
        <v>3561</v>
      </c>
      <c r="B1309" s="5" t="s">
        <v>3562</v>
      </c>
      <c r="C1309" s="5" t="s">
        <v>3510</v>
      </c>
      <c r="D1309" s="5" t="s">
        <v>3563</v>
      </c>
      <c r="E1309" s="27">
        <v>38034.633989623566</v>
      </c>
      <c r="F1309" s="28">
        <v>33225.35179044387</v>
      </c>
      <c r="G1309" s="6" t="s">
        <v>2513</v>
      </c>
      <c r="H1309" s="6" t="s">
        <v>1741</v>
      </c>
    </row>
    <row r="1310" spans="1:8" x14ac:dyDescent="0.25">
      <c r="A1310" s="10" t="s">
        <v>1232</v>
      </c>
      <c r="B1310" s="5" t="s">
        <v>1233</v>
      </c>
      <c r="C1310" s="5" t="s">
        <v>113</v>
      </c>
      <c r="D1310" s="5" t="s">
        <v>1234</v>
      </c>
      <c r="E1310" s="27">
        <v>31250.351421245807</v>
      </c>
      <c r="F1310" s="28">
        <v>27464.173917946413</v>
      </c>
      <c r="G1310" s="6" t="s">
        <v>11</v>
      </c>
      <c r="H1310" s="6" t="s">
        <v>441</v>
      </c>
    </row>
    <row r="1311" spans="1:8" x14ac:dyDescent="0.25">
      <c r="A1311" s="11" t="s">
        <v>1232</v>
      </c>
      <c r="B1311" s="8" t="s">
        <v>1235</v>
      </c>
      <c r="C1311" s="8" t="s">
        <v>113</v>
      </c>
      <c r="D1311" s="8" t="s">
        <v>1234</v>
      </c>
      <c r="E1311" s="27">
        <v>93377.544087387869</v>
      </c>
      <c r="F1311" s="28">
        <v>81368.703234335451</v>
      </c>
      <c r="G1311" s="7" t="s">
        <v>11</v>
      </c>
      <c r="H1311" s="7" t="s">
        <v>441</v>
      </c>
    </row>
    <row r="1312" spans="1:8" x14ac:dyDescent="0.25">
      <c r="A1312" s="10" t="s">
        <v>1236</v>
      </c>
      <c r="B1312" s="5" t="s">
        <v>1237</v>
      </c>
      <c r="C1312" s="5" t="s">
        <v>107</v>
      </c>
      <c r="D1312" s="5" t="s">
        <v>1238</v>
      </c>
      <c r="E1312" s="27">
        <v>102155.03323160233</v>
      </c>
      <c r="F1312" s="28">
        <v>84288.68316640034</v>
      </c>
      <c r="G1312" s="6" t="s">
        <v>265</v>
      </c>
      <c r="H1312" s="6" t="s">
        <v>346</v>
      </c>
    </row>
    <row r="1313" spans="1:8" x14ac:dyDescent="0.25">
      <c r="A1313" s="11" t="s">
        <v>2991</v>
      </c>
      <c r="B1313" s="8" t="s">
        <v>2455</v>
      </c>
      <c r="C1313" s="8" t="s">
        <v>2986</v>
      </c>
      <c r="D1313" s="8">
        <v>2600000</v>
      </c>
      <c r="E1313" s="27" t="e">
        <v>#VALUE!</v>
      </c>
      <c r="F1313" s="28">
        <v>0.56026526452432723</v>
      </c>
      <c r="G1313" s="7" t="s">
        <v>346</v>
      </c>
      <c r="H1313" s="7" t="s">
        <v>18</v>
      </c>
    </row>
    <row r="1314" spans="1:8" x14ac:dyDescent="0.25">
      <c r="A1314" s="10" t="s">
        <v>2992</v>
      </c>
      <c r="B1314" s="5" t="s">
        <v>2455</v>
      </c>
      <c r="C1314" s="5" t="s">
        <v>2986</v>
      </c>
      <c r="D1314" s="5">
        <v>400000</v>
      </c>
      <c r="E1314" s="27" t="e">
        <v>#VALUE!</v>
      </c>
      <c r="F1314" s="28">
        <v>0.56026526452432723</v>
      </c>
      <c r="G1314" s="6" t="s">
        <v>346</v>
      </c>
      <c r="H1314" s="6" t="s">
        <v>18</v>
      </c>
    </row>
    <row r="1315" spans="1:8" x14ac:dyDescent="0.25">
      <c r="A1315" s="11" t="s">
        <v>3042</v>
      </c>
      <c r="B1315" s="8" t="s">
        <v>3006</v>
      </c>
      <c r="C1315" s="8" t="s">
        <v>3004</v>
      </c>
      <c r="D1315" s="8">
        <v>274000</v>
      </c>
      <c r="E1315" s="27" t="e">
        <v>#VALUE!</v>
      </c>
      <c r="F1315" s="28">
        <v>0.42468107050944004</v>
      </c>
      <c r="G1315" s="7" t="s">
        <v>2458</v>
      </c>
      <c r="H1315" s="7" t="s">
        <v>26</v>
      </c>
    </row>
    <row r="1316" spans="1:8" x14ac:dyDescent="0.25">
      <c r="A1316" s="10" t="s">
        <v>3043</v>
      </c>
      <c r="B1316" s="5" t="s">
        <v>3006</v>
      </c>
      <c r="C1316" s="5" t="s">
        <v>3004</v>
      </c>
      <c r="D1316" s="5">
        <v>208000</v>
      </c>
      <c r="E1316" s="27" t="e">
        <v>#VALUE!</v>
      </c>
      <c r="F1316" s="28">
        <v>0.41291549995442917</v>
      </c>
      <c r="G1316" s="6" t="s">
        <v>2458</v>
      </c>
      <c r="H1316" s="6" t="s">
        <v>33</v>
      </c>
    </row>
    <row r="1317" spans="1:8" x14ac:dyDescent="0.25">
      <c r="A1317" s="11" t="s">
        <v>1245</v>
      </c>
      <c r="B1317" s="8" t="s">
        <v>1246</v>
      </c>
      <c r="C1317" s="8" t="s">
        <v>250</v>
      </c>
      <c r="D1317" s="8" t="s">
        <v>1247</v>
      </c>
      <c r="E1317" s="27">
        <v>68476.865664084442</v>
      </c>
      <c r="F1317" s="28">
        <v>50967.379492949345</v>
      </c>
      <c r="G1317" s="7" t="s">
        <v>22</v>
      </c>
      <c r="H1317" s="7" t="s">
        <v>12</v>
      </c>
    </row>
    <row r="1318" spans="1:8" x14ac:dyDescent="0.25">
      <c r="A1318" s="10" t="s">
        <v>1248</v>
      </c>
      <c r="B1318" s="5" t="s">
        <v>1249</v>
      </c>
      <c r="C1318" s="5" t="s">
        <v>250</v>
      </c>
      <c r="D1318" s="5" t="s">
        <v>1250</v>
      </c>
      <c r="E1318" s="27">
        <v>73021.239476337316</v>
      </c>
      <c r="F1318" s="28">
        <v>55059.16633719224</v>
      </c>
      <c r="G1318" s="6" t="s">
        <v>22</v>
      </c>
      <c r="H1318" s="6" t="s">
        <v>12</v>
      </c>
    </row>
    <row r="1319" spans="1:8" x14ac:dyDescent="0.25">
      <c r="A1319" s="11" t="s">
        <v>1251</v>
      </c>
      <c r="B1319" s="8" t="s">
        <v>1252</v>
      </c>
      <c r="C1319" s="8" t="s">
        <v>250</v>
      </c>
      <c r="D1319" s="8" t="s">
        <v>1250</v>
      </c>
      <c r="E1319" s="27">
        <v>82296.742189017838</v>
      </c>
      <c r="F1319" s="28">
        <v>61915.208528574258</v>
      </c>
      <c r="G1319" s="7" t="s">
        <v>22</v>
      </c>
      <c r="H1319" s="7" t="s">
        <v>12</v>
      </c>
    </row>
    <row r="1320" spans="1:8" x14ac:dyDescent="0.25">
      <c r="A1320" s="10" t="s">
        <v>1242</v>
      </c>
      <c r="B1320" s="5" t="s">
        <v>1243</v>
      </c>
      <c r="C1320" s="5" t="s">
        <v>250</v>
      </c>
      <c r="D1320" s="5" t="s">
        <v>1244</v>
      </c>
      <c r="E1320" s="27">
        <v>149715.32902011188</v>
      </c>
      <c r="F1320" s="28">
        <v>110008.78945051006</v>
      </c>
      <c r="G1320" s="6" t="s">
        <v>22</v>
      </c>
      <c r="H1320" s="6" t="s">
        <v>12</v>
      </c>
    </row>
    <row r="1321" spans="1:8" x14ac:dyDescent="0.25">
      <c r="A1321" s="11" t="s">
        <v>1239</v>
      </c>
      <c r="B1321" s="8" t="s">
        <v>1240</v>
      </c>
      <c r="C1321" s="8" t="s">
        <v>250</v>
      </c>
      <c r="D1321" s="8" t="s">
        <v>1241</v>
      </c>
      <c r="E1321" s="27">
        <v>164593.48437803568</v>
      </c>
      <c r="F1321" s="28">
        <v>109624.91429729402</v>
      </c>
      <c r="G1321" s="7" t="s">
        <v>22</v>
      </c>
      <c r="H1321" s="7" t="s">
        <v>12</v>
      </c>
    </row>
    <row r="1322" spans="1:8" x14ac:dyDescent="0.25">
      <c r="A1322" s="11" t="s">
        <v>3044</v>
      </c>
      <c r="B1322" s="8" t="s">
        <v>250</v>
      </c>
      <c r="C1322" s="8" t="s">
        <v>3004</v>
      </c>
      <c r="D1322" s="8">
        <v>282000</v>
      </c>
      <c r="E1322" s="27" t="e">
        <v>#VALUE!</v>
      </c>
      <c r="F1322" s="28">
        <v>0.43700690632897521</v>
      </c>
      <c r="G1322" s="7" t="s">
        <v>132</v>
      </c>
      <c r="H1322" s="7" t="s">
        <v>45</v>
      </c>
    </row>
    <row r="1323" spans="1:8" x14ac:dyDescent="0.25">
      <c r="A1323" s="22" t="s">
        <v>4607</v>
      </c>
      <c r="B1323" s="23" t="s">
        <v>4608</v>
      </c>
      <c r="C1323" s="23" t="s">
        <v>3442</v>
      </c>
      <c r="D1323" s="23" t="s">
        <v>4609</v>
      </c>
      <c r="E1323" s="27">
        <v>12450.339211651717</v>
      </c>
      <c r="F1323" s="28">
        <v>10510.958304114254</v>
      </c>
      <c r="G1323" s="23" t="s">
        <v>2477</v>
      </c>
      <c r="H1323" s="23" t="s">
        <v>20</v>
      </c>
    </row>
    <row r="1324" spans="1:8" x14ac:dyDescent="0.25">
      <c r="A1324" s="11" t="s">
        <v>2922</v>
      </c>
      <c r="B1324" s="8" t="s">
        <v>2455</v>
      </c>
      <c r="C1324" s="8" t="s">
        <v>2879</v>
      </c>
      <c r="D1324" s="8">
        <v>1000000</v>
      </c>
      <c r="E1324" s="27" t="e">
        <v>#VALUE!</v>
      </c>
      <c r="F1324" s="28">
        <v>0.38284793075829027</v>
      </c>
      <c r="G1324" s="7" t="s">
        <v>20</v>
      </c>
      <c r="H1324" s="7" t="s">
        <v>10</v>
      </c>
    </row>
    <row r="1325" spans="1:8" x14ac:dyDescent="0.25">
      <c r="A1325" s="10" t="s">
        <v>3313</v>
      </c>
      <c r="B1325" s="5" t="s">
        <v>3254</v>
      </c>
      <c r="C1325" s="5" t="s">
        <v>3255</v>
      </c>
      <c r="D1325" s="5">
        <v>231000</v>
      </c>
      <c r="E1325" s="27" t="e">
        <v>#VALUE!</v>
      </c>
      <c r="F1325" s="28">
        <v>0</v>
      </c>
      <c r="G1325" s="6" t="s">
        <v>2458</v>
      </c>
      <c r="H1325" s="6" t="s">
        <v>10</v>
      </c>
    </row>
    <row r="1326" spans="1:8" x14ac:dyDescent="0.25">
      <c r="A1326" s="22" t="s">
        <v>5602</v>
      </c>
      <c r="B1326" s="23" t="s">
        <v>5603</v>
      </c>
      <c r="C1326" s="23" t="s">
        <v>3510</v>
      </c>
      <c r="D1326" s="23" t="s">
        <v>5604</v>
      </c>
      <c r="E1326" s="27">
        <v>41118.523232025473</v>
      </c>
      <c r="F1326" s="28">
        <v>31399.123818626242</v>
      </c>
      <c r="G1326" s="23" t="s">
        <v>2501</v>
      </c>
      <c r="H1326" s="23" t="s">
        <v>12</v>
      </c>
    </row>
    <row r="1327" spans="1:8" x14ac:dyDescent="0.25">
      <c r="A1327" s="11" t="s">
        <v>3314</v>
      </c>
      <c r="B1327" s="8" t="s">
        <v>3254</v>
      </c>
      <c r="C1327" s="8" t="s">
        <v>3255</v>
      </c>
      <c r="D1327" s="8">
        <v>260000</v>
      </c>
      <c r="E1327" s="27" t="e">
        <v>#VALUE!</v>
      </c>
      <c r="F1327" s="28">
        <v>0</v>
      </c>
      <c r="G1327" s="7" t="s">
        <v>2458</v>
      </c>
      <c r="H1327" s="7" t="s">
        <v>33</v>
      </c>
    </row>
    <row r="1328" spans="1:8" x14ac:dyDescent="0.25">
      <c r="A1328" s="11" t="s">
        <v>2803</v>
      </c>
      <c r="B1328" s="8" t="s">
        <v>2727</v>
      </c>
      <c r="C1328" s="8" t="s">
        <v>2728</v>
      </c>
      <c r="D1328" s="8">
        <v>677819.54</v>
      </c>
      <c r="E1328" s="27" t="e">
        <v>#VALUE!</v>
      </c>
      <c r="F1328" s="28">
        <v>0.3842797197676302</v>
      </c>
      <c r="G1328" s="7" t="s">
        <v>2458</v>
      </c>
      <c r="H1328" s="7" t="s">
        <v>90</v>
      </c>
    </row>
    <row r="1329" spans="1:8" x14ac:dyDescent="0.25">
      <c r="A1329" s="10" t="s">
        <v>1253</v>
      </c>
      <c r="B1329" s="5" t="s">
        <v>1254</v>
      </c>
      <c r="C1329" s="5" t="s">
        <v>50</v>
      </c>
      <c r="D1329" s="5" t="s">
        <v>1255</v>
      </c>
      <c r="E1329" s="27">
        <v>66298.056302045385</v>
      </c>
      <c r="F1329" s="28">
        <v>52246.106096220195</v>
      </c>
      <c r="G1329" s="6" t="s">
        <v>353</v>
      </c>
      <c r="H1329" s="6" t="s">
        <v>1256</v>
      </c>
    </row>
    <row r="1330" spans="1:8" x14ac:dyDescent="0.25">
      <c r="A1330" s="11" t="s">
        <v>1257</v>
      </c>
      <c r="B1330" s="8" t="s">
        <v>1258</v>
      </c>
      <c r="C1330" s="8" t="s">
        <v>8</v>
      </c>
      <c r="D1330" s="8" t="s">
        <v>1259</v>
      </c>
      <c r="E1330" s="27">
        <v>218316.69807631284</v>
      </c>
      <c r="F1330" s="28">
        <v>168195.07803945555</v>
      </c>
      <c r="G1330" s="7" t="s">
        <v>60</v>
      </c>
      <c r="H1330" s="7" t="s">
        <v>12</v>
      </c>
    </row>
    <row r="1331" spans="1:8" x14ac:dyDescent="0.25">
      <c r="A1331" s="22" t="s">
        <v>5819</v>
      </c>
      <c r="B1331" s="23" t="s">
        <v>5820</v>
      </c>
      <c r="C1331" s="23" t="s">
        <v>2476</v>
      </c>
      <c r="D1331" s="23" t="s">
        <v>5821</v>
      </c>
      <c r="E1331" s="27">
        <v>12325.835819535199</v>
      </c>
      <c r="F1331" s="28">
        <v>10987.670047197744</v>
      </c>
      <c r="G1331" s="23" t="s">
        <v>490</v>
      </c>
      <c r="H1331" s="23" t="s">
        <v>3871</v>
      </c>
    </row>
    <row r="1332" spans="1:8" x14ac:dyDescent="0.25">
      <c r="A1332" s="22" t="s">
        <v>5531</v>
      </c>
      <c r="B1332" s="23" t="s">
        <v>5532</v>
      </c>
      <c r="C1332" s="23" t="s">
        <v>2476</v>
      </c>
      <c r="D1332" s="23" t="s">
        <v>5533</v>
      </c>
      <c r="E1332" s="27">
        <v>20169.549522875779</v>
      </c>
      <c r="F1332" s="28">
        <v>17738.722689969585</v>
      </c>
      <c r="G1332" s="23" t="s">
        <v>490</v>
      </c>
      <c r="H1332" s="23" t="s">
        <v>3871</v>
      </c>
    </row>
    <row r="1333" spans="1:8" x14ac:dyDescent="0.25">
      <c r="A1333" s="22" t="s">
        <v>4091</v>
      </c>
      <c r="B1333" s="23" t="s">
        <v>4092</v>
      </c>
      <c r="C1333" s="23" t="s">
        <v>2476</v>
      </c>
      <c r="D1333" s="23" t="s">
        <v>4093</v>
      </c>
      <c r="E1333" s="27">
        <v>87152.374481562016</v>
      </c>
      <c r="F1333" s="28">
        <v>76881.954050117769</v>
      </c>
      <c r="G1333" s="23" t="s">
        <v>490</v>
      </c>
      <c r="H1333" s="23" t="s">
        <v>3871</v>
      </c>
    </row>
    <row r="1334" spans="1:8" x14ac:dyDescent="0.25">
      <c r="A1334" s="22" t="s">
        <v>5825</v>
      </c>
      <c r="B1334" s="23" t="s">
        <v>5826</v>
      </c>
      <c r="C1334" s="23" t="s">
        <v>2476</v>
      </c>
      <c r="D1334" s="23" t="s">
        <v>5827</v>
      </c>
      <c r="E1334" s="27">
        <v>233443.86021846966</v>
      </c>
      <c r="F1334" s="28">
        <v>202702.97331520115</v>
      </c>
      <c r="G1334" s="23" t="s">
        <v>490</v>
      </c>
      <c r="H1334" s="23" t="s">
        <v>3871</v>
      </c>
    </row>
    <row r="1335" spans="1:8" x14ac:dyDescent="0.25">
      <c r="A1335" s="10" t="s">
        <v>3192</v>
      </c>
      <c r="B1335" s="5" t="s">
        <v>3131</v>
      </c>
      <c r="C1335" s="5" t="s">
        <v>3132</v>
      </c>
      <c r="D1335" s="5">
        <v>1500000</v>
      </c>
      <c r="E1335" s="27" t="e">
        <v>#VALUE!</v>
      </c>
      <c r="F1335" s="28">
        <v>0.50647979912999175</v>
      </c>
      <c r="G1335" s="6" t="s">
        <v>75</v>
      </c>
      <c r="H1335" s="6" t="s">
        <v>90</v>
      </c>
    </row>
    <row r="1336" spans="1:8" x14ac:dyDescent="0.25">
      <c r="A1336" s="11" t="s">
        <v>3193</v>
      </c>
      <c r="B1336" s="8" t="s">
        <v>3131</v>
      </c>
      <c r="C1336" s="8" t="s">
        <v>3132</v>
      </c>
      <c r="D1336" s="8">
        <v>700000</v>
      </c>
      <c r="E1336" s="27" t="e">
        <v>#VALUE!</v>
      </c>
      <c r="F1336" s="28">
        <v>0.55902023060316208</v>
      </c>
      <c r="G1336" s="7" t="s">
        <v>75</v>
      </c>
      <c r="H1336" s="7" t="s">
        <v>90</v>
      </c>
    </row>
    <row r="1337" spans="1:8" x14ac:dyDescent="0.25">
      <c r="A1337" s="10" t="s">
        <v>3194</v>
      </c>
      <c r="B1337" s="5" t="s">
        <v>3131</v>
      </c>
      <c r="C1337" s="5" t="s">
        <v>3132</v>
      </c>
      <c r="D1337" s="5">
        <v>2000000</v>
      </c>
      <c r="E1337" s="27" t="e">
        <v>#VALUE!</v>
      </c>
      <c r="F1337" s="28">
        <v>0.48344667158843613</v>
      </c>
      <c r="G1337" s="6" t="s">
        <v>441</v>
      </c>
      <c r="H1337" s="6" t="s">
        <v>90</v>
      </c>
    </row>
    <row r="1338" spans="1:8" x14ac:dyDescent="0.25">
      <c r="A1338" s="10" t="s">
        <v>1260</v>
      </c>
      <c r="B1338" s="5" t="s">
        <v>1261</v>
      </c>
      <c r="C1338" s="5" t="s">
        <v>152</v>
      </c>
      <c r="D1338" s="5" t="s">
        <v>1262</v>
      </c>
      <c r="E1338" s="27">
        <v>217880.93620390503</v>
      </c>
      <c r="F1338" s="28">
        <v>187256.18018929716</v>
      </c>
      <c r="G1338" s="6" t="s">
        <v>131</v>
      </c>
      <c r="H1338" s="6" t="s">
        <v>269</v>
      </c>
    </row>
    <row r="1339" spans="1:8" x14ac:dyDescent="0.25">
      <c r="A1339" s="10" t="s">
        <v>3393</v>
      </c>
      <c r="B1339" s="5" t="s">
        <v>2455</v>
      </c>
      <c r="C1339" s="5" t="s">
        <v>3363</v>
      </c>
      <c r="D1339" s="5">
        <v>410000</v>
      </c>
      <c r="E1339" s="27" t="e">
        <v>#VALUE!</v>
      </c>
      <c r="F1339" s="28">
        <v>0.2100994741966227</v>
      </c>
      <c r="G1339" s="6" t="s">
        <v>2458</v>
      </c>
      <c r="H1339" s="6" t="s">
        <v>45</v>
      </c>
    </row>
    <row r="1340" spans="1:8" x14ac:dyDescent="0.25">
      <c r="A1340" s="22" t="s">
        <v>4022</v>
      </c>
      <c r="B1340" s="23" t="s">
        <v>4023</v>
      </c>
      <c r="C1340" s="23" t="s">
        <v>2476</v>
      </c>
      <c r="D1340" s="23" t="s">
        <v>4024</v>
      </c>
      <c r="E1340" s="27">
        <v>87152.374481562016</v>
      </c>
      <c r="F1340" s="28">
        <v>75058.158041827832</v>
      </c>
      <c r="G1340" s="23" t="s">
        <v>490</v>
      </c>
      <c r="H1340" s="23" t="s">
        <v>3871</v>
      </c>
    </row>
    <row r="1341" spans="1:8" x14ac:dyDescent="0.25">
      <c r="A1341" s="11" t="s">
        <v>3195</v>
      </c>
      <c r="B1341" s="8" t="s">
        <v>3131</v>
      </c>
      <c r="C1341" s="8" t="s">
        <v>3132</v>
      </c>
      <c r="D1341" s="8">
        <v>1000000</v>
      </c>
      <c r="E1341" s="27" t="e">
        <v>#VALUE!</v>
      </c>
      <c r="F1341" s="28">
        <v>0.35358963361090873</v>
      </c>
      <c r="G1341" s="7" t="s">
        <v>75</v>
      </c>
      <c r="H1341" s="7" t="s">
        <v>45</v>
      </c>
    </row>
    <row r="1342" spans="1:8" x14ac:dyDescent="0.25">
      <c r="A1342" s="10" t="s">
        <v>3196</v>
      </c>
      <c r="B1342" s="5" t="s">
        <v>3131</v>
      </c>
      <c r="C1342" s="5" t="s">
        <v>3132</v>
      </c>
      <c r="D1342" s="5">
        <v>1300000</v>
      </c>
      <c r="E1342" s="27" t="e">
        <v>#VALUE!</v>
      </c>
      <c r="F1342" s="28">
        <v>0.32470484663987675</v>
      </c>
      <c r="G1342" s="6" t="s">
        <v>75</v>
      </c>
      <c r="H1342" s="6" t="s">
        <v>45</v>
      </c>
    </row>
    <row r="1343" spans="1:8" x14ac:dyDescent="0.25">
      <c r="A1343" s="11" t="s">
        <v>3197</v>
      </c>
      <c r="B1343" s="8" t="s">
        <v>3131</v>
      </c>
      <c r="C1343" s="8" t="s">
        <v>3132</v>
      </c>
      <c r="D1343" s="8">
        <v>1000000</v>
      </c>
      <c r="E1343" s="27" t="e">
        <v>#VALUE!</v>
      </c>
      <c r="F1343" s="28">
        <v>0.37201613564415326</v>
      </c>
      <c r="G1343" s="7" t="s">
        <v>28</v>
      </c>
      <c r="H1343" s="7" t="s">
        <v>45</v>
      </c>
    </row>
    <row r="1344" spans="1:8" x14ac:dyDescent="0.25">
      <c r="A1344" s="11" t="s">
        <v>3394</v>
      </c>
      <c r="B1344" s="8" t="s">
        <v>2455</v>
      </c>
      <c r="C1344" s="8" t="s">
        <v>3363</v>
      </c>
      <c r="D1344" s="8">
        <v>443000</v>
      </c>
      <c r="E1344" s="27" t="e">
        <v>#VALUE!</v>
      </c>
      <c r="F1344" s="28">
        <v>0.36572871434226917</v>
      </c>
      <c r="G1344" s="7" t="s">
        <v>2458</v>
      </c>
      <c r="H1344" s="7" t="s">
        <v>45</v>
      </c>
    </row>
    <row r="1345" spans="1:8" x14ac:dyDescent="0.25">
      <c r="A1345" s="22" t="s">
        <v>5659</v>
      </c>
      <c r="B1345" s="23" t="s">
        <v>5660</v>
      </c>
      <c r="C1345" s="23" t="s">
        <v>3453</v>
      </c>
      <c r="D1345" s="23" t="s">
        <v>5661</v>
      </c>
      <c r="E1345" s="27">
        <v>22101.206237213693</v>
      </c>
      <c r="F1345" s="28">
        <v>16751.566365105453</v>
      </c>
      <c r="G1345" s="23" t="s">
        <v>2511</v>
      </c>
      <c r="H1345" s="23" t="s">
        <v>3544</v>
      </c>
    </row>
    <row r="1346" spans="1:8" x14ac:dyDescent="0.25">
      <c r="A1346" s="11" t="s">
        <v>1263</v>
      </c>
      <c r="B1346" s="8" t="s">
        <v>1264</v>
      </c>
      <c r="C1346" s="8" t="s">
        <v>107</v>
      </c>
      <c r="D1346" s="8" t="s">
        <v>1265</v>
      </c>
      <c r="E1346" s="27">
        <v>57396.063765714411</v>
      </c>
      <c r="F1346" s="28">
        <v>42984.808425092</v>
      </c>
      <c r="G1346" s="7" t="s">
        <v>43</v>
      </c>
      <c r="H1346" s="7" t="s">
        <v>366</v>
      </c>
    </row>
    <row r="1347" spans="1:8" x14ac:dyDescent="0.25">
      <c r="A1347" s="10" t="s">
        <v>2680</v>
      </c>
      <c r="B1347" s="5" t="s">
        <v>2455</v>
      </c>
      <c r="C1347" s="5" t="s">
        <v>2653</v>
      </c>
      <c r="D1347" s="5">
        <v>624000</v>
      </c>
      <c r="E1347" s="27" t="e">
        <v>#VALUE!</v>
      </c>
      <c r="F1347" s="28">
        <v>0.41241748638596309</v>
      </c>
      <c r="G1347" s="6" t="s">
        <v>28</v>
      </c>
      <c r="H1347" s="6" t="s">
        <v>68</v>
      </c>
    </row>
    <row r="1348" spans="1:8" x14ac:dyDescent="0.25">
      <c r="A1348" s="10" t="s">
        <v>1266</v>
      </c>
      <c r="B1348" s="5" t="s">
        <v>1267</v>
      </c>
      <c r="C1348" s="5" t="s">
        <v>113</v>
      </c>
      <c r="D1348" s="5" t="s">
        <v>1268</v>
      </c>
      <c r="E1348" s="27">
        <v>155442.48505747167</v>
      </c>
      <c r="F1348" s="28">
        <v>134277.46457986237</v>
      </c>
      <c r="G1348" s="6" t="s">
        <v>60</v>
      </c>
      <c r="H1348" s="6" t="s">
        <v>322</v>
      </c>
    </row>
    <row r="1349" spans="1:8" x14ac:dyDescent="0.25">
      <c r="A1349" s="11" t="s">
        <v>1269</v>
      </c>
      <c r="B1349" s="8" t="s">
        <v>1270</v>
      </c>
      <c r="C1349" s="8" t="s">
        <v>16</v>
      </c>
      <c r="D1349" s="8" t="s">
        <v>1271</v>
      </c>
      <c r="E1349" s="27">
        <v>70717.926722181743</v>
      </c>
      <c r="F1349" s="28">
        <v>62014.696129318625</v>
      </c>
      <c r="G1349" s="7" t="s">
        <v>60</v>
      </c>
      <c r="H1349" s="7" t="s">
        <v>322</v>
      </c>
    </row>
    <row r="1350" spans="1:8" x14ac:dyDescent="0.25">
      <c r="A1350" s="22" t="s">
        <v>4737</v>
      </c>
      <c r="B1350" s="23" t="s">
        <v>4738</v>
      </c>
      <c r="C1350" s="23" t="s">
        <v>3442</v>
      </c>
      <c r="D1350" s="23" t="s">
        <v>4739</v>
      </c>
      <c r="E1350" s="27">
        <v>130106.04476176044</v>
      </c>
      <c r="F1350" s="28">
        <v>109016.07315551848</v>
      </c>
      <c r="G1350" s="23" t="s">
        <v>2470</v>
      </c>
      <c r="H1350" s="23" t="s">
        <v>322</v>
      </c>
    </row>
    <row r="1351" spans="1:8" x14ac:dyDescent="0.25">
      <c r="A1351" s="10" t="s">
        <v>1272</v>
      </c>
      <c r="B1351" s="5" t="s">
        <v>1273</v>
      </c>
      <c r="C1351" s="5" t="s">
        <v>16</v>
      </c>
      <c r="D1351" s="5" t="s">
        <v>1271</v>
      </c>
      <c r="E1351" s="27">
        <v>124503.39211651716</v>
      </c>
      <c r="F1351" s="28">
        <v>108139.15448786371</v>
      </c>
      <c r="G1351" s="6" t="s">
        <v>60</v>
      </c>
      <c r="H1351" s="6" t="s">
        <v>322</v>
      </c>
    </row>
    <row r="1352" spans="1:8" x14ac:dyDescent="0.25">
      <c r="A1352" s="11" t="s">
        <v>1274</v>
      </c>
      <c r="B1352" s="8" t="s">
        <v>1275</v>
      </c>
      <c r="C1352" s="8" t="s">
        <v>24</v>
      </c>
      <c r="D1352" s="8" t="s">
        <v>1276</v>
      </c>
      <c r="E1352" s="27">
        <v>460662.55083111348</v>
      </c>
      <c r="F1352" s="28">
        <v>360022.46301923326</v>
      </c>
      <c r="G1352" s="7" t="s">
        <v>60</v>
      </c>
      <c r="H1352" s="7" t="s">
        <v>322</v>
      </c>
    </row>
    <row r="1353" spans="1:8" x14ac:dyDescent="0.25">
      <c r="A1353" s="10" t="s">
        <v>1277</v>
      </c>
      <c r="B1353" s="5" t="s">
        <v>1278</v>
      </c>
      <c r="C1353" s="5" t="s">
        <v>8</v>
      </c>
      <c r="D1353" s="5" t="s">
        <v>1279</v>
      </c>
      <c r="E1353" s="27">
        <v>98357.679772048563</v>
      </c>
      <c r="F1353" s="28">
        <v>72305.736001885743</v>
      </c>
      <c r="G1353" s="6" t="s">
        <v>537</v>
      </c>
      <c r="H1353" s="6" t="s">
        <v>12</v>
      </c>
    </row>
    <row r="1354" spans="1:8" x14ac:dyDescent="0.25">
      <c r="A1354" s="11" t="s">
        <v>1277</v>
      </c>
      <c r="B1354" s="8" t="s">
        <v>1280</v>
      </c>
      <c r="C1354" s="8" t="s">
        <v>8</v>
      </c>
      <c r="D1354" s="8" t="s">
        <v>1279</v>
      </c>
      <c r="E1354" s="27">
        <v>231638.56103278018</v>
      </c>
      <c r="F1354" s="28">
        <v>183752.28548595868</v>
      </c>
      <c r="G1354" s="7" t="s">
        <v>537</v>
      </c>
      <c r="H1354" s="7" t="s">
        <v>12</v>
      </c>
    </row>
    <row r="1355" spans="1:8" x14ac:dyDescent="0.25">
      <c r="A1355" s="10" t="s">
        <v>1277</v>
      </c>
      <c r="B1355" s="5" t="s">
        <v>1281</v>
      </c>
      <c r="C1355" s="5" t="s">
        <v>8</v>
      </c>
      <c r="D1355" s="5" t="s">
        <v>1279</v>
      </c>
      <c r="E1355" s="27">
        <v>73768.259829036411</v>
      </c>
      <c r="F1355" s="28">
        <v>55236.721729015582</v>
      </c>
      <c r="G1355" s="6" t="s">
        <v>537</v>
      </c>
      <c r="H1355" s="6" t="s">
        <v>12</v>
      </c>
    </row>
    <row r="1356" spans="1:8" x14ac:dyDescent="0.25">
      <c r="A1356" s="11" t="s">
        <v>1277</v>
      </c>
      <c r="B1356" s="8" t="s">
        <v>1282</v>
      </c>
      <c r="C1356" s="8" t="s">
        <v>8</v>
      </c>
      <c r="D1356" s="8" t="s">
        <v>1279</v>
      </c>
      <c r="E1356" s="27">
        <v>221429.28287922576</v>
      </c>
      <c r="F1356" s="28">
        <v>175635.73772544862</v>
      </c>
      <c r="G1356" s="7" t="s">
        <v>537</v>
      </c>
      <c r="H1356" s="7" t="s">
        <v>12</v>
      </c>
    </row>
    <row r="1357" spans="1:8" x14ac:dyDescent="0.25">
      <c r="A1357" s="10" t="s">
        <v>3395</v>
      </c>
      <c r="B1357" s="5" t="s">
        <v>2455</v>
      </c>
      <c r="C1357" s="5" t="s">
        <v>3363</v>
      </c>
      <c r="D1357" s="5">
        <v>829000</v>
      </c>
      <c r="E1357" s="27" t="e">
        <v>#VALUE!</v>
      </c>
      <c r="F1357" s="28">
        <v>0.28013263226216362</v>
      </c>
      <c r="G1357" s="6" t="s">
        <v>2458</v>
      </c>
      <c r="H1357" s="6" t="s">
        <v>26</v>
      </c>
    </row>
    <row r="1358" spans="1:8" x14ac:dyDescent="0.25">
      <c r="A1358" s="10" t="s">
        <v>1283</v>
      </c>
      <c r="B1358" s="5" t="s">
        <v>1284</v>
      </c>
      <c r="C1358" s="5" t="s">
        <v>8</v>
      </c>
      <c r="D1358" s="5" t="s">
        <v>1285</v>
      </c>
      <c r="E1358" s="27">
        <v>66920.573262627979</v>
      </c>
      <c r="F1358" s="28">
        <v>50523.755670825303</v>
      </c>
      <c r="G1358" s="6" t="s">
        <v>309</v>
      </c>
      <c r="H1358" s="6" t="s">
        <v>12</v>
      </c>
    </row>
    <row r="1359" spans="1:8" x14ac:dyDescent="0.25">
      <c r="A1359" s="11" t="s">
        <v>1286</v>
      </c>
      <c r="B1359" s="8" t="s">
        <v>1287</v>
      </c>
      <c r="C1359" s="8" t="s">
        <v>8</v>
      </c>
      <c r="D1359" s="8" t="s">
        <v>1288</v>
      </c>
      <c r="E1359" s="27">
        <v>229708.75845497416</v>
      </c>
      <c r="F1359" s="28">
        <v>174709.34014097869</v>
      </c>
      <c r="G1359" s="7" t="s">
        <v>309</v>
      </c>
      <c r="H1359" s="7" t="s">
        <v>12</v>
      </c>
    </row>
    <row r="1360" spans="1:8" x14ac:dyDescent="0.25">
      <c r="A1360" s="10" t="s">
        <v>1289</v>
      </c>
      <c r="B1360" s="5" t="s">
        <v>1290</v>
      </c>
      <c r="C1360" s="5" t="s">
        <v>8</v>
      </c>
      <c r="D1360" s="5" t="s">
        <v>1291</v>
      </c>
      <c r="E1360" s="27">
        <v>138821.28220991662</v>
      </c>
      <c r="F1360" s="28">
        <v>102480.92269366734</v>
      </c>
      <c r="G1360" s="6" t="s">
        <v>170</v>
      </c>
      <c r="H1360" s="6" t="s">
        <v>12</v>
      </c>
    </row>
    <row r="1361" spans="1:8" x14ac:dyDescent="0.25">
      <c r="A1361" s="22" t="s">
        <v>3998</v>
      </c>
      <c r="B1361" s="23" t="s">
        <v>3999</v>
      </c>
      <c r="C1361" s="23" t="s">
        <v>3442</v>
      </c>
      <c r="D1361" s="23" t="s">
        <v>3997</v>
      </c>
      <c r="E1361" s="27">
        <v>5602.6526452432727</v>
      </c>
      <c r="F1361" s="28">
        <v>4301.6314976417025</v>
      </c>
      <c r="G1361" s="23" t="s">
        <v>2483</v>
      </c>
      <c r="H1361" s="23" t="s">
        <v>12</v>
      </c>
    </row>
    <row r="1362" spans="1:8" x14ac:dyDescent="0.25">
      <c r="A1362" s="22" t="s">
        <v>3995</v>
      </c>
      <c r="B1362" s="23" t="s">
        <v>3996</v>
      </c>
      <c r="C1362" s="23" t="s">
        <v>3442</v>
      </c>
      <c r="D1362" s="23" t="s">
        <v>3997</v>
      </c>
      <c r="E1362" s="27">
        <v>43513.93554472275</v>
      </c>
      <c r="F1362" s="28">
        <v>31457.967052063719</v>
      </c>
      <c r="G1362" s="23" t="s">
        <v>2483</v>
      </c>
      <c r="H1362" s="23" t="s">
        <v>12</v>
      </c>
    </row>
    <row r="1363" spans="1:8" x14ac:dyDescent="0.25">
      <c r="A1363" s="22" t="s">
        <v>5618</v>
      </c>
      <c r="B1363" s="23" t="s">
        <v>2547</v>
      </c>
      <c r="C1363" s="23" t="s">
        <v>3442</v>
      </c>
      <c r="D1363" s="23" t="s">
        <v>5619</v>
      </c>
      <c r="E1363" s="27">
        <v>59014.607863229132</v>
      </c>
      <c r="F1363" s="28">
        <v>40815.072129775697</v>
      </c>
      <c r="G1363" s="23" t="s">
        <v>2483</v>
      </c>
      <c r="H1363" s="23" t="s">
        <v>12</v>
      </c>
    </row>
    <row r="1364" spans="1:8" x14ac:dyDescent="0.25">
      <c r="A1364" s="22" t="s">
        <v>5500</v>
      </c>
      <c r="B1364" s="23" t="s">
        <v>5501</v>
      </c>
      <c r="C1364" s="23" t="s">
        <v>3438</v>
      </c>
      <c r="D1364" s="23" t="s">
        <v>5502</v>
      </c>
      <c r="E1364" s="27">
        <v>61166.960254443424</v>
      </c>
      <c r="F1364" s="28">
        <v>46188.188401260071</v>
      </c>
      <c r="G1364" s="23" t="s">
        <v>2483</v>
      </c>
      <c r="H1364" s="23" t="s">
        <v>12</v>
      </c>
    </row>
    <row r="1365" spans="1:8" x14ac:dyDescent="0.25">
      <c r="A1365" s="22" t="s">
        <v>5500</v>
      </c>
      <c r="B1365" s="23" t="s">
        <v>5501</v>
      </c>
      <c r="C1365" s="23" t="s">
        <v>3438</v>
      </c>
      <c r="D1365" s="23" t="s">
        <v>5502</v>
      </c>
      <c r="E1365" s="27">
        <v>0</v>
      </c>
      <c r="F1365" s="28">
        <v>7.2808056892349802</v>
      </c>
      <c r="G1365" s="23" t="s">
        <v>2483</v>
      </c>
      <c r="H1365" s="23" t="s">
        <v>12</v>
      </c>
    </row>
    <row r="1366" spans="1:8" x14ac:dyDescent="0.25">
      <c r="A1366" s="22" t="s">
        <v>3672</v>
      </c>
      <c r="B1366" s="23" t="s">
        <v>2549</v>
      </c>
      <c r="C1366" s="23" t="s">
        <v>3442</v>
      </c>
      <c r="D1366" s="23" t="s">
        <v>3673</v>
      </c>
      <c r="E1366" s="27">
        <v>2490.0678423303434</v>
      </c>
      <c r="F1366" s="28">
        <v>1823.1379414709586</v>
      </c>
      <c r="G1366" s="23" t="s">
        <v>2483</v>
      </c>
      <c r="H1366" s="23" t="s">
        <v>12</v>
      </c>
    </row>
    <row r="1367" spans="1:8" x14ac:dyDescent="0.25">
      <c r="A1367" s="10" t="s">
        <v>2546</v>
      </c>
      <c r="B1367" s="5" t="s">
        <v>2455</v>
      </c>
      <c r="C1367" s="5" t="s">
        <v>2456</v>
      </c>
      <c r="D1367" s="5">
        <v>542000</v>
      </c>
      <c r="E1367" s="27" t="e">
        <v>#VALUE!</v>
      </c>
      <c r="F1367" s="28">
        <v>0.30347701828401058</v>
      </c>
      <c r="G1367" s="6" t="s">
        <v>2458</v>
      </c>
      <c r="H1367" s="6" t="s">
        <v>10</v>
      </c>
    </row>
    <row r="1368" spans="1:8" x14ac:dyDescent="0.25">
      <c r="A1368" s="11" t="s">
        <v>2548</v>
      </c>
      <c r="B1368" s="8" t="s">
        <v>2455</v>
      </c>
      <c r="C1368" s="8" t="s">
        <v>2456</v>
      </c>
      <c r="D1368" s="8">
        <v>2988000</v>
      </c>
      <c r="E1368" s="27" t="e">
        <v>#VALUE!</v>
      </c>
      <c r="F1368" s="28">
        <v>0.31125848029129288</v>
      </c>
      <c r="G1368" s="7" t="s">
        <v>2458</v>
      </c>
      <c r="H1368" s="7" t="s">
        <v>10</v>
      </c>
    </row>
    <row r="1369" spans="1:8" x14ac:dyDescent="0.25">
      <c r="A1369" s="22" t="s">
        <v>4476</v>
      </c>
      <c r="B1369" s="23"/>
      <c r="C1369" s="23" t="s">
        <v>3438</v>
      </c>
      <c r="D1369" s="23" t="s">
        <v>3997</v>
      </c>
      <c r="E1369" s="27">
        <v>31123.372901694012</v>
      </c>
      <c r="F1369" s="28">
        <v>23603.430441437056</v>
      </c>
      <c r="G1369" s="23" t="s">
        <v>2483</v>
      </c>
      <c r="H1369" s="23" t="s">
        <v>12</v>
      </c>
    </row>
    <row r="1370" spans="1:8" x14ac:dyDescent="0.25">
      <c r="A1370" s="22" t="s">
        <v>4476</v>
      </c>
      <c r="B1370" s="23"/>
      <c r="C1370" s="23" t="s">
        <v>3438</v>
      </c>
      <c r="D1370" s="23" t="s">
        <v>3997</v>
      </c>
      <c r="E1370" s="27">
        <v>0</v>
      </c>
      <c r="F1370" s="28">
        <v>24.83825493675592</v>
      </c>
      <c r="G1370" s="23" t="s">
        <v>2483</v>
      </c>
      <c r="H1370" s="23" t="s">
        <v>12</v>
      </c>
    </row>
    <row r="1371" spans="1:8" x14ac:dyDescent="0.25">
      <c r="A1371" s="10" t="s">
        <v>3045</v>
      </c>
      <c r="B1371" s="5" t="s">
        <v>3006</v>
      </c>
      <c r="C1371" s="5" t="s">
        <v>3004</v>
      </c>
      <c r="D1371" s="5">
        <v>559214.09199999995</v>
      </c>
      <c r="E1371" s="27" t="e">
        <v>#VALUE!</v>
      </c>
      <c r="F1371" s="28">
        <v>0.43027749798507747</v>
      </c>
      <c r="G1371" s="6" t="s">
        <v>3013</v>
      </c>
      <c r="H1371" s="6" t="s">
        <v>137</v>
      </c>
    </row>
    <row r="1372" spans="1:8" x14ac:dyDescent="0.25">
      <c r="A1372" s="11" t="s">
        <v>3046</v>
      </c>
      <c r="B1372" s="8" t="s">
        <v>3006</v>
      </c>
      <c r="C1372" s="8" t="s">
        <v>3004</v>
      </c>
      <c r="D1372" s="8">
        <v>714000</v>
      </c>
      <c r="E1372" s="27" t="e">
        <v>#VALUE!</v>
      </c>
      <c r="F1372" s="28">
        <v>0.36180063232099302</v>
      </c>
      <c r="G1372" s="7" t="s">
        <v>2458</v>
      </c>
      <c r="H1372" s="7" t="s">
        <v>18</v>
      </c>
    </row>
    <row r="1373" spans="1:8" x14ac:dyDescent="0.25">
      <c r="A1373" s="10" t="s">
        <v>3047</v>
      </c>
      <c r="B1373" s="5" t="s">
        <v>3006</v>
      </c>
      <c r="C1373" s="5" t="s">
        <v>3004</v>
      </c>
      <c r="D1373" s="5">
        <v>340000</v>
      </c>
      <c r="E1373" s="27" t="e">
        <v>#VALUE!</v>
      </c>
      <c r="F1373" s="28">
        <v>0.38981389554720941</v>
      </c>
      <c r="G1373" s="6" t="s">
        <v>2458</v>
      </c>
      <c r="H1373" s="6" t="s">
        <v>90</v>
      </c>
    </row>
    <row r="1374" spans="1:8" x14ac:dyDescent="0.25">
      <c r="A1374" s="11" t="s">
        <v>3048</v>
      </c>
      <c r="B1374" s="8" t="s">
        <v>3006</v>
      </c>
      <c r="C1374" s="8" t="s">
        <v>3004</v>
      </c>
      <c r="D1374" s="8">
        <v>198000</v>
      </c>
      <c r="E1374" s="27" t="e">
        <v>#VALUE!</v>
      </c>
      <c r="F1374" s="28">
        <v>0.4271649131821646</v>
      </c>
      <c r="G1374" s="7" t="s">
        <v>2458</v>
      </c>
      <c r="H1374" s="7" t="s">
        <v>68</v>
      </c>
    </row>
    <row r="1375" spans="1:8" x14ac:dyDescent="0.25">
      <c r="A1375" s="22" t="s">
        <v>4501</v>
      </c>
      <c r="B1375" s="23" t="s">
        <v>4502</v>
      </c>
      <c r="C1375" s="23" t="s">
        <v>2476</v>
      </c>
      <c r="D1375" s="23" t="s">
        <v>4503</v>
      </c>
      <c r="E1375" s="27">
        <v>80927.204875736148</v>
      </c>
      <c r="F1375" s="28">
        <v>71458.618278192633</v>
      </c>
      <c r="G1375" s="23" t="s">
        <v>490</v>
      </c>
      <c r="H1375" s="23" t="s">
        <v>3871</v>
      </c>
    </row>
    <row r="1376" spans="1:8" x14ac:dyDescent="0.25">
      <c r="A1376" s="22" t="s">
        <v>4296</v>
      </c>
      <c r="B1376" s="23" t="s">
        <v>4297</v>
      </c>
      <c r="C1376" s="23" t="s">
        <v>2476</v>
      </c>
      <c r="D1376" s="23" t="s">
        <v>4298</v>
      </c>
      <c r="E1376" s="27">
        <v>74702.035269910295</v>
      </c>
      <c r="F1376" s="28">
        <v>65124.669625433082</v>
      </c>
      <c r="G1376" s="23" t="s">
        <v>490</v>
      </c>
      <c r="H1376" s="23" t="s">
        <v>3871</v>
      </c>
    </row>
    <row r="1377" spans="1:8" x14ac:dyDescent="0.25">
      <c r="A1377" s="22" t="s">
        <v>4152</v>
      </c>
      <c r="B1377" s="23" t="s">
        <v>4153</v>
      </c>
      <c r="C1377" s="23" t="s">
        <v>2476</v>
      </c>
      <c r="D1377" s="23" t="s">
        <v>4154</v>
      </c>
      <c r="E1377" s="27">
        <v>249380.29440938387</v>
      </c>
      <c r="F1377" s="28">
        <v>219861.15495066883</v>
      </c>
      <c r="G1377" s="23" t="s">
        <v>490</v>
      </c>
      <c r="H1377" s="23" t="s">
        <v>3871</v>
      </c>
    </row>
    <row r="1378" spans="1:8" x14ac:dyDescent="0.25">
      <c r="A1378" s="10" t="s">
        <v>3198</v>
      </c>
      <c r="B1378" s="5" t="s">
        <v>3131</v>
      </c>
      <c r="C1378" s="5" t="s">
        <v>3132</v>
      </c>
      <c r="D1378" s="5">
        <v>1000000</v>
      </c>
      <c r="E1378" s="27" t="e">
        <v>#VALUE!</v>
      </c>
      <c r="F1378" s="28">
        <v>0.50672880591422487</v>
      </c>
      <c r="G1378" s="6" t="s">
        <v>75</v>
      </c>
      <c r="H1378" s="6" t="s">
        <v>90</v>
      </c>
    </row>
    <row r="1379" spans="1:8" x14ac:dyDescent="0.25">
      <c r="A1379" s="11" t="s">
        <v>1292</v>
      </c>
      <c r="B1379" s="8" t="s">
        <v>1293</v>
      </c>
      <c r="C1379" s="8" t="s">
        <v>113</v>
      </c>
      <c r="D1379" s="8" t="s">
        <v>1294</v>
      </c>
      <c r="E1379" s="27">
        <v>168079.57935729818</v>
      </c>
      <c r="F1379" s="28">
        <v>152267.35999412168</v>
      </c>
      <c r="G1379" s="7" t="s">
        <v>60</v>
      </c>
      <c r="H1379" s="7" t="s">
        <v>75</v>
      </c>
    </row>
    <row r="1380" spans="1:8" x14ac:dyDescent="0.25">
      <c r="A1380" s="10" t="s">
        <v>2804</v>
      </c>
      <c r="B1380" s="5" t="s">
        <v>2727</v>
      </c>
      <c r="C1380" s="5" t="s">
        <v>2728</v>
      </c>
      <c r="D1380" s="5">
        <v>1000000</v>
      </c>
      <c r="E1380" s="27" t="e">
        <v>#VALUE!</v>
      </c>
      <c r="F1380" s="28">
        <v>0.3688381865603792</v>
      </c>
      <c r="G1380" s="6" t="s">
        <v>2458</v>
      </c>
      <c r="H1380" s="6" t="s">
        <v>68</v>
      </c>
    </row>
    <row r="1381" spans="1:8" x14ac:dyDescent="0.25">
      <c r="A1381" s="10" t="s">
        <v>1295</v>
      </c>
      <c r="B1381" s="5" t="s">
        <v>1296</v>
      </c>
      <c r="C1381" s="5" t="s">
        <v>83</v>
      </c>
      <c r="D1381" s="5" t="s">
        <v>1297</v>
      </c>
      <c r="E1381" s="27">
        <v>933775.44087387866</v>
      </c>
      <c r="F1381" s="28">
        <v>699251.72356332396</v>
      </c>
      <c r="G1381" s="6" t="s">
        <v>69</v>
      </c>
      <c r="H1381" s="6" t="s">
        <v>12</v>
      </c>
    </row>
    <row r="1382" spans="1:8" x14ac:dyDescent="0.25">
      <c r="A1382" s="22" t="s">
        <v>4384</v>
      </c>
      <c r="B1382" s="23"/>
      <c r="C1382" s="23" t="s">
        <v>3438</v>
      </c>
      <c r="D1382" s="23" t="s">
        <v>4385</v>
      </c>
      <c r="E1382" s="27">
        <v>24407.189308106881</v>
      </c>
      <c r="F1382" s="28">
        <v>18256.075674101052</v>
      </c>
      <c r="G1382" s="23" t="s">
        <v>2457</v>
      </c>
      <c r="H1382" s="23" t="s">
        <v>12</v>
      </c>
    </row>
    <row r="1383" spans="1:8" x14ac:dyDescent="0.25">
      <c r="A1383" s="10" t="s">
        <v>3049</v>
      </c>
      <c r="B1383" s="5" t="s">
        <v>3006</v>
      </c>
      <c r="C1383" s="5" t="s">
        <v>3004</v>
      </c>
      <c r="D1383" s="5">
        <v>472000</v>
      </c>
      <c r="E1383" s="27" t="e">
        <v>#VALUE!</v>
      </c>
      <c r="F1383" s="28">
        <v>0.4291009409295764</v>
      </c>
      <c r="G1383" s="6" t="s">
        <v>2458</v>
      </c>
      <c r="H1383" s="6" t="s">
        <v>33</v>
      </c>
    </row>
    <row r="1384" spans="1:8" x14ac:dyDescent="0.25">
      <c r="A1384" s="11" t="s">
        <v>3050</v>
      </c>
      <c r="B1384" s="8" t="s">
        <v>3006</v>
      </c>
      <c r="C1384" s="8" t="s">
        <v>3004</v>
      </c>
      <c r="D1384" s="8">
        <v>405000</v>
      </c>
      <c r="E1384" s="27" t="e">
        <v>#VALUE!</v>
      </c>
      <c r="F1384" s="28">
        <v>0.45865337734083322</v>
      </c>
      <c r="G1384" s="7" t="s">
        <v>2458</v>
      </c>
      <c r="H1384" s="7" t="s">
        <v>33</v>
      </c>
    </row>
    <row r="1385" spans="1:8" x14ac:dyDescent="0.25">
      <c r="A1385" s="10" t="s">
        <v>3051</v>
      </c>
      <c r="B1385" s="5" t="s">
        <v>3006</v>
      </c>
      <c r="C1385" s="5" t="s">
        <v>3004</v>
      </c>
      <c r="D1385" s="5">
        <v>420000</v>
      </c>
      <c r="E1385" s="27" t="e">
        <v>#VALUE!</v>
      </c>
      <c r="F1385" s="28">
        <v>0.43607649247968855</v>
      </c>
      <c r="G1385" s="6" t="s">
        <v>2458</v>
      </c>
      <c r="H1385" s="6" t="s">
        <v>10</v>
      </c>
    </row>
    <row r="1386" spans="1:8" x14ac:dyDescent="0.25">
      <c r="A1386" s="11" t="s">
        <v>3052</v>
      </c>
      <c r="B1386" s="8" t="s">
        <v>3006</v>
      </c>
      <c r="C1386" s="8" t="s">
        <v>3004</v>
      </c>
      <c r="D1386" s="8">
        <v>301982.24</v>
      </c>
      <c r="E1386" s="27" t="e">
        <v>#VALUE!</v>
      </c>
      <c r="F1386" s="28">
        <v>0.32090749318032302</v>
      </c>
      <c r="G1386" s="7" t="s">
        <v>2458</v>
      </c>
      <c r="H1386" s="7" t="s">
        <v>527</v>
      </c>
    </row>
    <row r="1387" spans="1:8" x14ac:dyDescent="0.25">
      <c r="A1387" s="10" t="s">
        <v>3053</v>
      </c>
      <c r="B1387" s="5" t="s">
        <v>3006</v>
      </c>
      <c r="C1387" s="5" t="s">
        <v>3004</v>
      </c>
      <c r="D1387" s="5">
        <v>220000</v>
      </c>
      <c r="E1387" s="27" t="e">
        <v>#VALUE!</v>
      </c>
      <c r="F1387" s="28">
        <v>0.41416053387559432</v>
      </c>
      <c r="G1387" s="6" t="s">
        <v>2458</v>
      </c>
      <c r="H1387" s="6" t="s">
        <v>33</v>
      </c>
    </row>
    <row r="1388" spans="1:8" x14ac:dyDescent="0.25">
      <c r="A1388" s="22" t="s">
        <v>4767</v>
      </c>
      <c r="B1388" s="23" t="s">
        <v>4768</v>
      </c>
      <c r="C1388" s="23" t="s">
        <v>3438</v>
      </c>
      <c r="D1388" s="23" t="s">
        <v>4769</v>
      </c>
      <c r="E1388" s="27">
        <v>0</v>
      </c>
      <c r="F1388" s="28">
        <v>42.962099780643769</v>
      </c>
      <c r="G1388" s="23" t="s">
        <v>2465</v>
      </c>
      <c r="H1388" s="23" t="s">
        <v>28</v>
      </c>
    </row>
    <row r="1389" spans="1:8" x14ac:dyDescent="0.25">
      <c r="A1389" s="22" t="s">
        <v>4767</v>
      </c>
      <c r="B1389" s="23" t="s">
        <v>4768</v>
      </c>
      <c r="C1389" s="23" t="s">
        <v>3438</v>
      </c>
      <c r="D1389" s="23" t="s">
        <v>4769</v>
      </c>
      <c r="E1389" s="27">
        <v>30038.81389269566</v>
      </c>
      <c r="F1389" s="28">
        <v>22569.138703259603</v>
      </c>
      <c r="G1389" s="23" t="s">
        <v>2465</v>
      </c>
      <c r="H1389" s="23" t="s">
        <v>28</v>
      </c>
    </row>
    <row r="1390" spans="1:8" x14ac:dyDescent="0.25">
      <c r="A1390" s="10" t="s">
        <v>2923</v>
      </c>
      <c r="B1390" s="5" t="s">
        <v>2727</v>
      </c>
      <c r="C1390" s="5" t="s">
        <v>2879</v>
      </c>
      <c r="D1390" s="5">
        <v>1210000</v>
      </c>
      <c r="E1390" s="27" t="e">
        <v>#VALUE!</v>
      </c>
      <c r="F1390" s="28">
        <v>0.42181749249076012</v>
      </c>
      <c r="G1390" s="6" t="s">
        <v>75</v>
      </c>
      <c r="H1390" s="6" t="s">
        <v>147</v>
      </c>
    </row>
    <row r="1391" spans="1:8" x14ac:dyDescent="0.25">
      <c r="A1391" s="10" t="s">
        <v>3566</v>
      </c>
      <c r="B1391" s="5" t="s">
        <v>3567</v>
      </c>
      <c r="C1391" s="5" t="s">
        <v>3453</v>
      </c>
      <c r="D1391" s="5" t="s">
        <v>3568</v>
      </c>
      <c r="E1391" s="27">
        <v>3083.8892424019109</v>
      </c>
      <c r="F1391" s="28">
        <v>2326.9356699936543</v>
      </c>
      <c r="G1391" s="6" t="s">
        <v>2901</v>
      </c>
      <c r="H1391" s="6" t="s">
        <v>3455</v>
      </c>
    </row>
    <row r="1392" spans="1:8" x14ac:dyDescent="0.25">
      <c r="A1392" s="11" t="s">
        <v>3396</v>
      </c>
      <c r="B1392" s="8" t="s">
        <v>2455</v>
      </c>
      <c r="C1392" s="8" t="s">
        <v>3363</v>
      </c>
      <c r="D1392" s="8">
        <v>436000</v>
      </c>
      <c r="E1392" s="27" t="e">
        <v>#VALUE!</v>
      </c>
      <c r="F1392" s="28">
        <v>0.24278161462720846</v>
      </c>
      <c r="G1392" s="7" t="s">
        <v>2458</v>
      </c>
      <c r="H1392" s="7" t="s">
        <v>126</v>
      </c>
    </row>
    <row r="1393" spans="1:8" x14ac:dyDescent="0.25">
      <c r="A1393" s="10" t="s">
        <v>3397</v>
      </c>
      <c r="B1393" s="5" t="s">
        <v>2455</v>
      </c>
      <c r="C1393" s="5" t="s">
        <v>3363</v>
      </c>
      <c r="D1393" s="5">
        <v>620000</v>
      </c>
      <c r="E1393" s="27" t="e">
        <v>#VALUE!</v>
      </c>
      <c r="F1393" s="28">
        <v>0.24900678423303432</v>
      </c>
      <c r="G1393" s="6" t="s">
        <v>2458</v>
      </c>
      <c r="H1393" s="6" t="s">
        <v>126</v>
      </c>
    </row>
    <row r="1394" spans="1:8" x14ac:dyDescent="0.25">
      <c r="A1394" s="11" t="s">
        <v>3199</v>
      </c>
      <c r="B1394" s="8" t="s">
        <v>490</v>
      </c>
      <c r="C1394" s="8" t="s">
        <v>3132</v>
      </c>
      <c r="D1394" s="8">
        <v>1205861.9339999999</v>
      </c>
      <c r="E1394" s="27" t="e">
        <v>#VALUE!</v>
      </c>
      <c r="F1394" s="28">
        <v>0.27751806102771676</v>
      </c>
      <c r="G1394" s="7" t="s">
        <v>132</v>
      </c>
      <c r="H1394" s="7" t="s">
        <v>26</v>
      </c>
    </row>
    <row r="1395" spans="1:8" x14ac:dyDescent="0.25">
      <c r="A1395" s="10" t="s">
        <v>3200</v>
      </c>
      <c r="B1395" s="5" t="s">
        <v>490</v>
      </c>
      <c r="C1395" s="5" t="s">
        <v>3132</v>
      </c>
      <c r="D1395" s="5">
        <v>2206940.8450000002</v>
      </c>
      <c r="E1395" s="27" t="e">
        <v>#VALUE!</v>
      </c>
      <c r="F1395" s="28">
        <v>0.21321205899953563</v>
      </c>
      <c r="G1395" s="6" t="s">
        <v>2458</v>
      </c>
      <c r="H1395" s="6" t="s">
        <v>26</v>
      </c>
    </row>
    <row r="1396" spans="1:8" x14ac:dyDescent="0.25">
      <c r="A1396" s="11" t="s">
        <v>2805</v>
      </c>
      <c r="B1396" s="8" t="s">
        <v>2727</v>
      </c>
      <c r="C1396" s="8" t="s">
        <v>2728</v>
      </c>
      <c r="D1396" s="8">
        <v>969762.72</v>
      </c>
      <c r="E1396" s="27" t="e">
        <v>#VALUE!</v>
      </c>
      <c r="F1396" s="28">
        <v>0.56169705353366717</v>
      </c>
      <c r="G1396" s="7" t="s">
        <v>2458</v>
      </c>
      <c r="H1396" s="7" t="s">
        <v>147</v>
      </c>
    </row>
    <row r="1397" spans="1:8" x14ac:dyDescent="0.25">
      <c r="A1397" s="11" t="s">
        <v>1298</v>
      </c>
      <c r="B1397" s="8" t="s">
        <v>1299</v>
      </c>
      <c r="C1397" s="8" t="s">
        <v>8</v>
      </c>
      <c r="D1397" s="8" t="s">
        <v>1300</v>
      </c>
      <c r="E1397" s="27">
        <v>199827.94434701005</v>
      </c>
      <c r="F1397" s="28">
        <v>159053.07949494504</v>
      </c>
      <c r="G1397" s="7" t="s">
        <v>515</v>
      </c>
      <c r="H1397" s="7" t="s">
        <v>12</v>
      </c>
    </row>
    <row r="1398" spans="1:8" x14ac:dyDescent="0.25">
      <c r="A1398" s="11" t="s">
        <v>2682</v>
      </c>
      <c r="B1398" s="8" t="s">
        <v>2455</v>
      </c>
      <c r="C1398" s="8" t="s">
        <v>2653</v>
      </c>
      <c r="D1398" s="8">
        <v>846000</v>
      </c>
      <c r="E1398" s="27" t="e">
        <v>#VALUE!</v>
      </c>
      <c r="F1398" s="28">
        <v>0.45132479642237472</v>
      </c>
      <c r="G1398" s="7" t="s">
        <v>28</v>
      </c>
      <c r="H1398" s="7" t="s">
        <v>10</v>
      </c>
    </row>
    <row r="1399" spans="1:8" x14ac:dyDescent="0.25">
      <c r="A1399" s="11" t="s">
        <v>3054</v>
      </c>
      <c r="B1399" s="8" t="s">
        <v>250</v>
      </c>
      <c r="C1399" s="8" t="s">
        <v>3004</v>
      </c>
      <c r="D1399" s="8">
        <v>686610.24</v>
      </c>
      <c r="E1399" s="27" t="e">
        <v>#VALUE!</v>
      </c>
      <c r="F1399" s="28">
        <v>0.5288362507353942</v>
      </c>
      <c r="G1399" s="7" t="s">
        <v>269</v>
      </c>
      <c r="H1399" s="7" t="s">
        <v>126</v>
      </c>
    </row>
    <row r="1400" spans="1:8" x14ac:dyDescent="0.25">
      <c r="A1400" s="10" t="s">
        <v>1301</v>
      </c>
      <c r="B1400" s="5" t="s">
        <v>1302</v>
      </c>
      <c r="C1400" s="5" t="s">
        <v>40</v>
      </c>
      <c r="D1400" s="5" t="s">
        <v>1301</v>
      </c>
      <c r="E1400" s="27">
        <v>862185.99040688132</v>
      </c>
      <c r="F1400" s="28">
        <v>596132.28326462663</v>
      </c>
      <c r="G1400" s="6" t="s">
        <v>43</v>
      </c>
      <c r="H1400" s="6" t="s">
        <v>28</v>
      </c>
    </row>
    <row r="1401" spans="1:8" x14ac:dyDescent="0.25">
      <c r="A1401" s="11" t="s">
        <v>1303</v>
      </c>
      <c r="B1401" s="8" t="s">
        <v>1304</v>
      </c>
      <c r="C1401" s="8" t="s">
        <v>40</v>
      </c>
      <c r="D1401" s="8" t="s">
        <v>1301</v>
      </c>
      <c r="E1401" s="27">
        <v>105827.88329903959</v>
      </c>
      <c r="F1401" s="28">
        <v>91313.738751286568</v>
      </c>
      <c r="G1401" s="7" t="s">
        <v>43</v>
      </c>
      <c r="H1401" s="7" t="s">
        <v>28</v>
      </c>
    </row>
    <row r="1402" spans="1:8" x14ac:dyDescent="0.25">
      <c r="A1402" s="22" t="s">
        <v>5299</v>
      </c>
      <c r="B1402" s="23" t="s">
        <v>5300</v>
      </c>
      <c r="C1402" s="23" t="s">
        <v>3442</v>
      </c>
      <c r="D1402" s="23" t="s">
        <v>5301</v>
      </c>
      <c r="E1402" s="27">
        <v>14639.968862201405</v>
      </c>
      <c r="F1402" s="28">
        <v>6101.2413085101662</v>
      </c>
      <c r="G1402" s="23" t="s">
        <v>2611</v>
      </c>
      <c r="H1402" s="23" t="s">
        <v>115</v>
      </c>
    </row>
    <row r="1403" spans="1:8" x14ac:dyDescent="0.25">
      <c r="A1403" s="22" t="s">
        <v>5784</v>
      </c>
      <c r="B1403" s="23"/>
      <c r="C1403" s="23" t="s">
        <v>3442</v>
      </c>
      <c r="D1403" s="23" t="s">
        <v>5684</v>
      </c>
      <c r="E1403" s="27">
        <v>13945.749454363204</v>
      </c>
      <c r="F1403" s="28">
        <v>0</v>
      </c>
      <c r="G1403" s="23" t="s">
        <v>2611</v>
      </c>
      <c r="H1403" s="23" t="s">
        <v>115</v>
      </c>
    </row>
    <row r="1404" spans="1:8" x14ac:dyDescent="0.25">
      <c r="A1404" s="22" t="s">
        <v>5682</v>
      </c>
      <c r="B1404" s="23" t="s">
        <v>5683</v>
      </c>
      <c r="C1404" s="23" t="s">
        <v>3442</v>
      </c>
      <c r="D1404" s="23" t="s">
        <v>5684</v>
      </c>
      <c r="E1404" s="27">
        <v>58688.316689512401</v>
      </c>
      <c r="F1404" s="28">
        <v>51211.092022233082</v>
      </c>
      <c r="G1404" s="23" t="s">
        <v>2611</v>
      </c>
      <c r="H1404" s="23" t="s">
        <v>115</v>
      </c>
    </row>
    <row r="1405" spans="1:8" x14ac:dyDescent="0.25">
      <c r="A1405" s="22" t="s">
        <v>3696</v>
      </c>
      <c r="B1405" s="23" t="s">
        <v>3697</v>
      </c>
      <c r="C1405" s="23" t="s">
        <v>3442</v>
      </c>
      <c r="D1405" s="23" t="s">
        <v>3698</v>
      </c>
      <c r="E1405" s="27">
        <v>6225.1696058258585</v>
      </c>
      <c r="F1405" s="28">
        <v>5632.1639294781589</v>
      </c>
      <c r="G1405" s="23" t="s">
        <v>2561</v>
      </c>
      <c r="H1405" s="23" t="s">
        <v>441</v>
      </c>
    </row>
    <row r="1406" spans="1:8" x14ac:dyDescent="0.25">
      <c r="A1406" s="10" t="s">
        <v>1305</v>
      </c>
      <c r="B1406" s="5" t="s">
        <v>1306</v>
      </c>
      <c r="C1406" s="5" t="s">
        <v>83</v>
      </c>
      <c r="D1406" s="5" t="s">
        <v>1307</v>
      </c>
      <c r="E1406" s="27">
        <v>832209.37467378529</v>
      </c>
      <c r="F1406" s="28">
        <v>629271.96008832287</v>
      </c>
      <c r="G1406" s="6" t="s">
        <v>79</v>
      </c>
      <c r="H1406" s="6" t="s">
        <v>12</v>
      </c>
    </row>
    <row r="1407" spans="1:8" x14ac:dyDescent="0.25">
      <c r="A1407" s="11" t="s">
        <v>1308</v>
      </c>
      <c r="B1407" s="8" t="s">
        <v>1309</v>
      </c>
      <c r="C1407" s="8" t="s">
        <v>8</v>
      </c>
      <c r="D1407" s="8" t="s">
        <v>1307</v>
      </c>
      <c r="E1407" s="27">
        <v>240602.80526516942</v>
      </c>
      <c r="F1407" s="28">
        <v>190801.33105704494</v>
      </c>
      <c r="G1407" s="7" t="s">
        <v>79</v>
      </c>
      <c r="H1407" s="7" t="s">
        <v>12</v>
      </c>
    </row>
    <row r="1408" spans="1:8" x14ac:dyDescent="0.25">
      <c r="A1408" s="10" t="s">
        <v>2550</v>
      </c>
      <c r="B1408" s="5" t="s">
        <v>2455</v>
      </c>
      <c r="C1408" s="5" t="s">
        <v>2456</v>
      </c>
      <c r="D1408" s="5">
        <v>1360000</v>
      </c>
      <c r="E1408" s="27" t="e">
        <v>#VALUE!</v>
      </c>
      <c r="F1408" s="28">
        <v>0.35016579032770451</v>
      </c>
      <c r="G1408" s="6" t="s">
        <v>2458</v>
      </c>
      <c r="H1408" s="6" t="s">
        <v>13</v>
      </c>
    </row>
    <row r="1409" spans="1:8" x14ac:dyDescent="0.25">
      <c r="A1409" s="11" t="s">
        <v>2551</v>
      </c>
      <c r="B1409" s="8" t="s">
        <v>2455</v>
      </c>
      <c r="C1409" s="8" t="s">
        <v>2456</v>
      </c>
      <c r="D1409" s="8">
        <v>1105000</v>
      </c>
      <c r="E1409" s="27" t="e">
        <v>#VALUE!</v>
      </c>
      <c r="F1409" s="28">
        <v>0.45910625842965702</v>
      </c>
      <c r="G1409" s="7" t="s">
        <v>2458</v>
      </c>
      <c r="H1409" s="7" t="s">
        <v>13</v>
      </c>
    </row>
    <row r="1410" spans="1:8" x14ac:dyDescent="0.25">
      <c r="A1410" s="10" t="s">
        <v>1310</v>
      </c>
      <c r="B1410" s="5" t="s">
        <v>1311</v>
      </c>
      <c r="C1410" s="5" t="s">
        <v>8</v>
      </c>
      <c r="D1410" s="5" t="s">
        <v>1312</v>
      </c>
      <c r="E1410" s="27">
        <v>196715.35954409713</v>
      </c>
      <c r="F1410" s="28">
        <v>158761.42628895098</v>
      </c>
      <c r="G1410" s="6" t="s">
        <v>85</v>
      </c>
      <c r="H1410" s="6" t="s">
        <v>12</v>
      </c>
    </row>
    <row r="1411" spans="1:8" x14ac:dyDescent="0.25">
      <c r="A1411" s="11" t="s">
        <v>1313</v>
      </c>
      <c r="B1411" s="8" t="s">
        <v>22</v>
      </c>
      <c r="C1411" s="8" t="s">
        <v>368</v>
      </c>
      <c r="D1411" s="8" t="s">
        <v>1314</v>
      </c>
      <c r="E1411" s="27">
        <v>525598.32619692094</v>
      </c>
      <c r="F1411" s="28">
        <v>409254.84290513268</v>
      </c>
      <c r="G1411" s="7" t="s">
        <v>22</v>
      </c>
      <c r="H1411" s="7" t="s">
        <v>12</v>
      </c>
    </row>
    <row r="1412" spans="1:8" x14ac:dyDescent="0.25">
      <c r="A1412" s="10" t="s">
        <v>2552</v>
      </c>
      <c r="B1412" s="5" t="s">
        <v>2455</v>
      </c>
      <c r="C1412" s="5" t="s">
        <v>2456</v>
      </c>
      <c r="D1412" s="5">
        <v>3427000</v>
      </c>
      <c r="E1412" s="27" t="e">
        <v>#VALUE!</v>
      </c>
      <c r="F1412" s="28">
        <v>0.32682140430585754</v>
      </c>
      <c r="G1412" s="6" t="s">
        <v>2458</v>
      </c>
      <c r="H1412" s="6" t="s">
        <v>10</v>
      </c>
    </row>
    <row r="1413" spans="1:8" x14ac:dyDescent="0.25">
      <c r="A1413" s="10" t="s">
        <v>2806</v>
      </c>
      <c r="B1413" s="5" t="s">
        <v>2727</v>
      </c>
      <c r="C1413" s="5" t="s">
        <v>2728</v>
      </c>
      <c r="D1413" s="5">
        <v>395000</v>
      </c>
      <c r="E1413" s="27" t="e">
        <v>#VALUE!</v>
      </c>
      <c r="F1413" s="28">
        <v>0.41533958099893775</v>
      </c>
      <c r="G1413" s="6" t="s">
        <v>44</v>
      </c>
      <c r="H1413" s="6" t="s">
        <v>10</v>
      </c>
    </row>
    <row r="1414" spans="1:8" x14ac:dyDescent="0.25">
      <c r="A1414" s="10" t="s">
        <v>1315</v>
      </c>
      <c r="B1414" s="5" t="s">
        <v>1316</v>
      </c>
      <c r="C1414" s="5" t="s">
        <v>40</v>
      </c>
      <c r="D1414" s="5" t="s">
        <v>1315</v>
      </c>
      <c r="E1414" s="27">
        <v>72398.722515754736</v>
      </c>
      <c r="F1414" s="28">
        <v>54469.206305020591</v>
      </c>
      <c r="G1414" s="6" t="s">
        <v>43</v>
      </c>
      <c r="H1414" s="6" t="s">
        <v>12</v>
      </c>
    </row>
    <row r="1415" spans="1:8" x14ac:dyDescent="0.25">
      <c r="A1415" s="11" t="s">
        <v>3541</v>
      </c>
      <c r="B1415" s="8" t="s">
        <v>3542</v>
      </c>
      <c r="C1415" s="8" t="s">
        <v>3453</v>
      </c>
      <c r="D1415" s="8" t="s">
        <v>3543</v>
      </c>
      <c r="E1415" s="27">
        <v>16447.409292810189</v>
      </c>
      <c r="F1415" s="28">
        <v>79556.395156050887</v>
      </c>
      <c r="G1415" s="7" t="s">
        <v>2736</v>
      </c>
      <c r="H1415" s="7" t="s">
        <v>3544</v>
      </c>
    </row>
    <row r="1416" spans="1:8" x14ac:dyDescent="0.25">
      <c r="A1416" s="22" t="s">
        <v>5243</v>
      </c>
      <c r="B1416" s="23" t="s">
        <v>5244</v>
      </c>
      <c r="C1416" s="23" t="s">
        <v>3510</v>
      </c>
      <c r="D1416" s="23" t="s">
        <v>4247</v>
      </c>
      <c r="E1416" s="27">
        <v>66817.600252041404</v>
      </c>
      <c r="F1416" s="28">
        <v>87782.698898321585</v>
      </c>
      <c r="G1416" s="23" t="s">
        <v>2645</v>
      </c>
      <c r="H1416" s="23" t="s">
        <v>35</v>
      </c>
    </row>
    <row r="1417" spans="1:8" x14ac:dyDescent="0.25">
      <c r="A1417" s="22" t="s">
        <v>4245</v>
      </c>
      <c r="B1417" s="23" t="s">
        <v>4246</v>
      </c>
      <c r="C1417" s="23" t="s">
        <v>3510</v>
      </c>
      <c r="D1417" s="23" t="s">
        <v>4247</v>
      </c>
      <c r="E1417" s="27">
        <v>46258.338636028653</v>
      </c>
      <c r="F1417" s="28">
        <v>46858.726415230347</v>
      </c>
      <c r="G1417" s="23" t="s">
        <v>2645</v>
      </c>
      <c r="H1417" s="23" t="s">
        <v>35</v>
      </c>
    </row>
    <row r="1418" spans="1:8" x14ac:dyDescent="0.25">
      <c r="A1418" s="11" t="s">
        <v>1317</v>
      </c>
      <c r="B1418" s="8" t="s">
        <v>1318</v>
      </c>
      <c r="C1418" s="8" t="s">
        <v>1319</v>
      </c>
      <c r="D1418" s="8" t="s">
        <v>1320</v>
      </c>
      <c r="E1418" s="27">
        <v>1708809.056799198</v>
      </c>
      <c r="F1418" s="28">
        <v>64407.428347481946</v>
      </c>
      <c r="G1418" s="7" t="s">
        <v>22</v>
      </c>
      <c r="H1418" s="7" t="s">
        <v>12</v>
      </c>
    </row>
    <row r="1419" spans="1:8" x14ac:dyDescent="0.25">
      <c r="A1419" s="22" t="s">
        <v>4273</v>
      </c>
      <c r="B1419" s="23" t="s">
        <v>4274</v>
      </c>
      <c r="C1419" s="23" t="s">
        <v>3442</v>
      </c>
      <c r="D1419" s="23" t="s">
        <v>4063</v>
      </c>
      <c r="E1419" s="27">
        <v>6225.1696058258585</v>
      </c>
      <c r="F1419" s="28">
        <v>6711.4253851989242</v>
      </c>
      <c r="G1419" s="23" t="s">
        <v>2666</v>
      </c>
      <c r="H1419" s="23" t="s">
        <v>28</v>
      </c>
    </row>
    <row r="1420" spans="1:8" x14ac:dyDescent="0.25">
      <c r="A1420" s="22" t="s">
        <v>4061</v>
      </c>
      <c r="B1420" s="23" t="s">
        <v>4062</v>
      </c>
      <c r="C1420" s="23" t="s">
        <v>3442</v>
      </c>
      <c r="D1420" s="23" t="s">
        <v>4063</v>
      </c>
      <c r="E1420" s="27">
        <v>6225.1696058258585</v>
      </c>
      <c r="F1420" s="28">
        <v>6041.3792546758568</v>
      </c>
      <c r="G1420" s="23" t="s">
        <v>2666</v>
      </c>
      <c r="H1420" s="23" t="s">
        <v>28</v>
      </c>
    </row>
    <row r="1421" spans="1:8" x14ac:dyDescent="0.25">
      <c r="A1421" s="11" t="s">
        <v>3201</v>
      </c>
      <c r="B1421" s="8" t="s">
        <v>3131</v>
      </c>
      <c r="C1421" s="8" t="s">
        <v>3132</v>
      </c>
      <c r="D1421" s="8">
        <v>1625000</v>
      </c>
      <c r="E1421" s="27" t="e">
        <v>#VALUE!</v>
      </c>
      <c r="F1421" s="28">
        <v>0.67995909060338333</v>
      </c>
      <c r="G1421" s="7" t="s">
        <v>2458</v>
      </c>
      <c r="H1421" s="7" t="s">
        <v>68</v>
      </c>
    </row>
    <row r="1422" spans="1:8" x14ac:dyDescent="0.25">
      <c r="A1422" s="22" t="s">
        <v>5794</v>
      </c>
      <c r="B1422" s="23" t="s">
        <v>5795</v>
      </c>
      <c r="C1422" s="23" t="s">
        <v>2476</v>
      </c>
      <c r="D1422" s="23" t="s">
        <v>5796</v>
      </c>
      <c r="E1422" s="27">
        <v>398410.85477285495</v>
      </c>
      <c r="F1422" s="28">
        <v>313283.4962193821</v>
      </c>
      <c r="G1422" s="23" t="s">
        <v>490</v>
      </c>
      <c r="H1422" s="23" t="s">
        <v>3871</v>
      </c>
    </row>
    <row r="1423" spans="1:8" x14ac:dyDescent="0.25">
      <c r="A1423" s="22" t="s">
        <v>4053</v>
      </c>
      <c r="B1423" s="23" t="s">
        <v>4054</v>
      </c>
      <c r="C1423" s="23" t="s">
        <v>2476</v>
      </c>
      <c r="D1423" s="23" t="s">
        <v>4055</v>
      </c>
      <c r="E1423" s="27">
        <v>51668.907728354621</v>
      </c>
      <c r="F1423" s="28">
        <v>43566.640355212039</v>
      </c>
      <c r="G1423" s="23" t="s">
        <v>490</v>
      </c>
      <c r="H1423" s="23" t="s">
        <v>3871</v>
      </c>
    </row>
    <row r="1424" spans="1:8" x14ac:dyDescent="0.25">
      <c r="A1424" s="22" t="s">
        <v>5144</v>
      </c>
      <c r="B1424" s="23"/>
      <c r="C1424" s="23" t="s">
        <v>3438</v>
      </c>
      <c r="D1424" s="23" t="s">
        <v>5145</v>
      </c>
      <c r="E1424" s="27">
        <v>0</v>
      </c>
      <c r="F1424" s="28">
        <v>38.869997346646798</v>
      </c>
      <c r="G1424" s="23" t="s">
        <v>2501</v>
      </c>
      <c r="H1424" s="23" t="s">
        <v>75</v>
      </c>
    </row>
    <row r="1425" spans="1:8" x14ac:dyDescent="0.25">
      <c r="A1425" s="22" t="s">
        <v>5144</v>
      </c>
      <c r="B1425" s="23"/>
      <c r="C1425" s="23" t="s">
        <v>3438</v>
      </c>
      <c r="D1425" s="23" t="s">
        <v>5145</v>
      </c>
      <c r="E1425" s="27">
        <v>261457.12344468603</v>
      </c>
      <c r="F1425" s="28">
        <v>225341.42415036913</v>
      </c>
      <c r="G1425" s="23" t="s">
        <v>2501</v>
      </c>
      <c r="H1425" s="23" t="s">
        <v>75</v>
      </c>
    </row>
    <row r="1426" spans="1:8" x14ac:dyDescent="0.25">
      <c r="A1426" s="11" t="s">
        <v>2924</v>
      </c>
      <c r="B1426" s="8" t="s">
        <v>2727</v>
      </c>
      <c r="C1426" s="8" t="s">
        <v>2879</v>
      </c>
      <c r="D1426" s="8">
        <v>1330000</v>
      </c>
      <c r="E1426" s="27" t="e">
        <v>#VALUE!</v>
      </c>
      <c r="F1426" s="28">
        <v>0.43271153930095535</v>
      </c>
      <c r="G1426" s="7" t="s">
        <v>115</v>
      </c>
      <c r="H1426" s="7" t="s">
        <v>147</v>
      </c>
    </row>
    <row r="1427" spans="1:8" x14ac:dyDescent="0.25">
      <c r="A1427" s="10" t="s">
        <v>2925</v>
      </c>
      <c r="B1427" s="5" t="s">
        <v>2727</v>
      </c>
      <c r="C1427" s="5" t="s">
        <v>2879</v>
      </c>
      <c r="D1427" s="5">
        <v>770000</v>
      </c>
      <c r="E1427" s="27" t="e">
        <v>#VALUE!</v>
      </c>
      <c r="F1427" s="28">
        <v>0.33958300199780056</v>
      </c>
      <c r="G1427" s="6" t="s">
        <v>441</v>
      </c>
      <c r="H1427" s="6" t="s">
        <v>10</v>
      </c>
    </row>
    <row r="1428" spans="1:8" x14ac:dyDescent="0.25">
      <c r="A1428" s="10" t="s">
        <v>1321</v>
      </c>
      <c r="B1428" s="5" t="s">
        <v>1322</v>
      </c>
      <c r="C1428" s="5" t="s">
        <v>8</v>
      </c>
      <c r="D1428" s="5" t="s">
        <v>1323</v>
      </c>
      <c r="E1428" s="27">
        <v>177417.33376603696</v>
      </c>
      <c r="F1428" s="28">
        <v>140669.53138375067</v>
      </c>
      <c r="G1428" s="6" t="s">
        <v>495</v>
      </c>
      <c r="H1428" s="6" t="s">
        <v>441</v>
      </c>
    </row>
    <row r="1429" spans="1:8" x14ac:dyDescent="0.25">
      <c r="A1429" s="11" t="s">
        <v>1324</v>
      </c>
      <c r="B1429" s="8" t="s">
        <v>1325</v>
      </c>
      <c r="C1429" s="8" t="s">
        <v>113</v>
      </c>
      <c r="D1429" s="8" t="s">
        <v>1323</v>
      </c>
      <c r="E1429" s="27">
        <v>124503.39211651716</v>
      </c>
      <c r="F1429" s="28">
        <v>114904.19831334487</v>
      </c>
      <c r="G1429" s="7" t="s">
        <v>495</v>
      </c>
      <c r="H1429" s="7" t="s">
        <v>441</v>
      </c>
    </row>
    <row r="1430" spans="1:8" x14ac:dyDescent="0.25">
      <c r="A1430" s="10" t="s">
        <v>1324</v>
      </c>
      <c r="B1430" s="5" t="s">
        <v>1326</v>
      </c>
      <c r="C1430" s="5" t="s">
        <v>113</v>
      </c>
      <c r="D1430" s="5" t="s">
        <v>1323</v>
      </c>
      <c r="E1430" s="27">
        <v>57147.056981481379</v>
      </c>
      <c r="F1430" s="28">
        <v>53514.358108180277</v>
      </c>
      <c r="G1430" s="6" t="s">
        <v>495</v>
      </c>
      <c r="H1430" s="6" t="s">
        <v>441</v>
      </c>
    </row>
    <row r="1431" spans="1:8" x14ac:dyDescent="0.25">
      <c r="A1431" s="22" t="s">
        <v>4828</v>
      </c>
      <c r="B1431" s="23" t="s">
        <v>2702</v>
      </c>
      <c r="C1431" s="23" t="s">
        <v>3442</v>
      </c>
      <c r="D1431" s="23" t="s">
        <v>4829</v>
      </c>
      <c r="E1431" s="27">
        <v>21642.611406702352</v>
      </c>
      <c r="F1431" s="28">
        <v>20150.205376944228</v>
      </c>
      <c r="G1431" s="23" t="s">
        <v>2703</v>
      </c>
      <c r="H1431" s="23" t="s">
        <v>441</v>
      </c>
    </row>
    <row r="1432" spans="1:8" x14ac:dyDescent="0.25">
      <c r="A1432" s="22" t="s">
        <v>4735</v>
      </c>
      <c r="B1432" s="23" t="s">
        <v>1322</v>
      </c>
      <c r="C1432" s="23" t="s">
        <v>3442</v>
      </c>
      <c r="D1432" s="23" t="s">
        <v>4736</v>
      </c>
      <c r="E1432" s="27">
        <v>12450.339211651717</v>
      </c>
      <c r="F1432" s="28">
        <v>9994.2764730162962</v>
      </c>
      <c r="G1432" s="23" t="s">
        <v>2703</v>
      </c>
      <c r="H1432" s="23" t="s">
        <v>441</v>
      </c>
    </row>
    <row r="1433" spans="1:8" x14ac:dyDescent="0.25">
      <c r="A1433" s="11" t="s">
        <v>1327</v>
      </c>
      <c r="B1433" s="8" t="s">
        <v>1328</v>
      </c>
      <c r="C1433" s="8" t="s">
        <v>107</v>
      </c>
      <c r="D1433" s="8" t="s">
        <v>1329</v>
      </c>
      <c r="E1433" s="27">
        <v>71713.953859113884</v>
      </c>
      <c r="F1433" s="28">
        <v>55013.136523922491</v>
      </c>
      <c r="G1433" s="7" t="s">
        <v>211</v>
      </c>
      <c r="H1433" s="7" t="s">
        <v>1330</v>
      </c>
    </row>
    <row r="1434" spans="1:8" x14ac:dyDescent="0.25">
      <c r="A1434" s="10" t="s">
        <v>1327</v>
      </c>
      <c r="B1434" s="5" t="s">
        <v>1331</v>
      </c>
      <c r="C1434" s="5" t="s">
        <v>107</v>
      </c>
      <c r="D1434" s="5" t="s">
        <v>1329</v>
      </c>
      <c r="E1434" s="27">
        <v>17119.21641602111</v>
      </c>
      <c r="F1434" s="28">
        <v>13673.509901599198</v>
      </c>
      <c r="G1434" s="6" t="s">
        <v>211</v>
      </c>
      <c r="H1434" s="6" t="s">
        <v>1330</v>
      </c>
    </row>
    <row r="1435" spans="1:8" x14ac:dyDescent="0.25">
      <c r="A1435" s="22" t="s">
        <v>4671</v>
      </c>
      <c r="B1435" s="23" t="s">
        <v>4672</v>
      </c>
      <c r="C1435" s="23" t="s">
        <v>3442</v>
      </c>
      <c r="D1435" s="23" t="s">
        <v>4673</v>
      </c>
      <c r="E1435" s="27">
        <v>3921.8568516702908</v>
      </c>
      <c r="F1435" s="28">
        <v>2946.2694883473328</v>
      </c>
      <c r="G1435" s="23" t="s">
        <v>2901</v>
      </c>
      <c r="H1435" s="23" t="s">
        <v>12</v>
      </c>
    </row>
    <row r="1436" spans="1:8" x14ac:dyDescent="0.25">
      <c r="A1436" s="11" t="s">
        <v>1332</v>
      </c>
      <c r="B1436" s="8" t="s">
        <v>1333</v>
      </c>
      <c r="C1436" s="8" t="s">
        <v>113</v>
      </c>
      <c r="D1436" s="8" t="s">
        <v>1334</v>
      </c>
      <c r="E1436" s="27">
        <v>59139.111255345655</v>
      </c>
      <c r="F1436" s="28">
        <v>53551.069127219147</v>
      </c>
      <c r="G1436" s="7" t="s">
        <v>485</v>
      </c>
      <c r="H1436" s="7" t="s">
        <v>75</v>
      </c>
    </row>
    <row r="1437" spans="1:8" x14ac:dyDescent="0.25">
      <c r="A1437" s="10" t="s">
        <v>2683</v>
      </c>
      <c r="B1437" s="5" t="s">
        <v>2455</v>
      </c>
      <c r="C1437" s="5" t="s">
        <v>2653</v>
      </c>
      <c r="D1437" s="5">
        <v>405000</v>
      </c>
      <c r="E1437" s="27" t="e">
        <v>#VALUE!</v>
      </c>
      <c r="F1437" s="28">
        <v>0.33460286631313985</v>
      </c>
      <c r="G1437" s="6" t="s">
        <v>75</v>
      </c>
      <c r="H1437" s="6" t="s">
        <v>68</v>
      </c>
    </row>
    <row r="1438" spans="1:8" x14ac:dyDescent="0.25">
      <c r="A1438" s="11" t="s">
        <v>2684</v>
      </c>
      <c r="B1438" s="8" t="s">
        <v>2455</v>
      </c>
      <c r="C1438" s="8" t="s">
        <v>2653</v>
      </c>
      <c r="D1438" s="8">
        <v>950000</v>
      </c>
      <c r="E1438" s="27" t="e">
        <v>#VALUE!</v>
      </c>
      <c r="F1438" s="28">
        <v>0.42798041040052776</v>
      </c>
      <c r="G1438" s="7" t="s">
        <v>75</v>
      </c>
      <c r="H1438" s="7" t="s">
        <v>68</v>
      </c>
    </row>
    <row r="1439" spans="1:8" x14ac:dyDescent="0.25">
      <c r="A1439" s="22" t="s">
        <v>5592</v>
      </c>
      <c r="B1439" s="23" t="s">
        <v>5593</v>
      </c>
      <c r="C1439" s="23" t="s">
        <v>3442</v>
      </c>
      <c r="D1439" s="23" t="s">
        <v>5594</v>
      </c>
      <c r="E1439" s="27">
        <v>65488.784253288024</v>
      </c>
      <c r="F1439" s="28">
        <v>51388.052713162986</v>
      </c>
      <c r="G1439" s="23" t="s">
        <v>3420</v>
      </c>
      <c r="H1439" s="23" t="s">
        <v>75</v>
      </c>
    </row>
    <row r="1440" spans="1:8" x14ac:dyDescent="0.25">
      <c r="A1440" s="10" t="s">
        <v>1335</v>
      </c>
      <c r="B1440" s="5" t="s">
        <v>1336</v>
      </c>
      <c r="C1440" s="5" t="s">
        <v>113</v>
      </c>
      <c r="D1440" s="5" t="s">
        <v>1337</v>
      </c>
      <c r="E1440" s="27">
        <v>112053.05290486544</v>
      </c>
      <c r="F1440" s="28">
        <v>100862.22818698495</v>
      </c>
      <c r="G1440" s="6" t="s">
        <v>217</v>
      </c>
      <c r="H1440" s="6" t="s">
        <v>75</v>
      </c>
    </row>
    <row r="1441" spans="1:8" x14ac:dyDescent="0.25">
      <c r="A1441" s="22" t="s">
        <v>5313</v>
      </c>
      <c r="B1441" s="23" t="s">
        <v>5314</v>
      </c>
      <c r="C1441" s="23" t="s">
        <v>3442</v>
      </c>
      <c r="D1441" s="23" t="s">
        <v>5315</v>
      </c>
      <c r="E1441" s="27">
        <v>6225.1696058258585</v>
      </c>
      <c r="F1441" s="28">
        <v>5747.1411177137225</v>
      </c>
      <c r="G1441" s="23" t="s">
        <v>3420</v>
      </c>
      <c r="H1441" s="23" t="s">
        <v>75</v>
      </c>
    </row>
    <row r="1442" spans="1:8" x14ac:dyDescent="0.25">
      <c r="A1442" s="22" t="s">
        <v>5316</v>
      </c>
      <c r="B1442" s="23" t="s">
        <v>5317</v>
      </c>
      <c r="C1442" s="23" t="s">
        <v>3442</v>
      </c>
      <c r="D1442" s="23" t="s">
        <v>5315</v>
      </c>
      <c r="E1442" s="27">
        <v>43576.187240781008</v>
      </c>
      <c r="F1442" s="28">
        <v>39597.510353071957</v>
      </c>
      <c r="G1442" s="23" t="s">
        <v>3420</v>
      </c>
      <c r="H1442" s="23" t="s">
        <v>75</v>
      </c>
    </row>
    <row r="1443" spans="1:8" x14ac:dyDescent="0.25">
      <c r="A1443" s="22" t="s">
        <v>5351</v>
      </c>
      <c r="B1443" s="23" t="s">
        <v>5352</v>
      </c>
      <c r="C1443" s="23" t="s">
        <v>3442</v>
      </c>
      <c r="D1443" s="23" t="s">
        <v>5353</v>
      </c>
      <c r="E1443" s="27">
        <v>28262.270010449396</v>
      </c>
      <c r="F1443" s="28">
        <v>25014.341315858219</v>
      </c>
      <c r="G1443" s="23" t="s">
        <v>2511</v>
      </c>
      <c r="H1443" s="23" t="s">
        <v>20</v>
      </c>
    </row>
    <row r="1444" spans="1:8" x14ac:dyDescent="0.25">
      <c r="A1444" s="11" t="s">
        <v>2807</v>
      </c>
      <c r="B1444" s="8" t="s">
        <v>2727</v>
      </c>
      <c r="C1444" s="8" t="s">
        <v>2728</v>
      </c>
      <c r="D1444" s="8">
        <v>389700</v>
      </c>
      <c r="E1444" s="27" t="e">
        <v>#VALUE!</v>
      </c>
      <c r="F1444" s="28">
        <v>0.44653515092765234</v>
      </c>
      <c r="G1444" s="7" t="s">
        <v>2458</v>
      </c>
      <c r="H1444" s="7" t="s">
        <v>42</v>
      </c>
    </row>
    <row r="1445" spans="1:8" x14ac:dyDescent="0.25">
      <c r="A1445" s="11" t="s">
        <v>1338</v>
      </c>
      <c r="B1445" s="8" t="s">
        <v>1339</v>
      </c>
      <c r="C1445" s="8" t="s">
        <v>83</v>
      </c>
      <c r="D1445" s="8" t="s">
        <v>1340</v>
      </c>
      <c r="E1445" s="27">
        <v>801011.95649221493</v>
      </c>
      <c r="F1445" s="28">
        <v>597554.79805809993</v>
      </c>
      <c r="G1445" s="7" t="s">
        <v>97</v>
      </c>
      <c r="H1445" s="7" t="s">
        <v>12</v>
      </c>
    </row>
    <row r="1446" spans="1:8" x14ac:dyDescent="0.25">
      <c r="A1446" s="10" t="s">
        <v>3315</v>
      </c>
      <c r="B1446" s="5" t="s">
        <v>3254</v>
      </c>
      <c r="C1446" s="5" t="s">
        <v>3255</v>
      </c>
      <c r="D1446" s="5">
        <v>431000</v>
      </c>
      <c r="E1446" s="27" t="e">
        <v>#VALUE!</v>
      </c>
      <c r="F1446" s="28">
        <v>3.890731003641161E-2</v>
      </c>
      <c r="G1446" s="6" t="s">
        <v>2458</v>
      </c>
      <c r="H1446" s="6" t="s">
        <v>90</v>
      </c>
    </row>
    <row r="1447" spans="1:8" x14ac:dyDescent="0.25">
      <c r="A1447" s="10" t="s">
        <v>1341</v>
      </c>
      <c r="B1447" s="5" t="s">
        <v>1342</v>
      </c>
      <c r="C1447" s="5" t="s">
        <v>107</v>
      </c>
      <c r="D1447" s="5" t="s">
        <v>1343</v>
      </c>
      <c r="E1447" s="27">
        <v>20605.311395283592</v>
      </c>
      <c r="F1447" s="28">
        <v>15838.6957157542</v>
      </c>
      <c r="G1447" s="6" t="s">
        <v>43</v>
      </c>
      <c r="H1447" s="6" t="s">
        <v>1344</v>
      </c>
    </row>
    <row r="1448" spans="1:8" x14ac:dyDescent="0.25">
      <c r="A1448" s="11" t="s">
        <v>1345</v>
      </c>
      <c r="B1448" s="8" t="s">
        <v>1346</v>
      </c>
      <c r="C1448" s="8" t="s">
        <v>8</v>
      </c>
      <c r="D1448" s="8" t="s">
        <v>1347</v>
      </c>
      <c r="E1448" s="27">
        <v>36105.983713789974</v>
      </c>
      <c r="F1448" s="28">
        <v>27154.166689247366</v>
      </c>
      <c r="G1448" s="7" t="s">
        <v>318</v>
      </c>
      <c r="H1448" s="7" t="s">
        <v>115</v>
      </c>
    </row>
    <row r="1449" spans="1:8" x14ac:dyDescent="0.25">
      <c r="A1449" s="10" t="s">
        <v>1345</v>
      </c>
      <c r="B1449" s="5" t="s">
        <v>1348</v>
      </c>
      <c r="C1449" s="5" t="s">
        <v>8</v>
      </c>
      <c r="D1449" s="5" t="s">
        <v>1347</v>
      </c>
      <c r="E1449" s="27">
        <v>22410.610580973091</v>
      </c>
      <c r="F1449" s="28">
        <v>17070.692477006716</v>
      </c>
      <c r="G1449" s="6" t="s">
        <v>318</v>
      </c>
      <c r="H1449" s="6" t="s">
        <v>115</v>
      </c>
    </row>
    <row r="1450" spans="1:8" x14ac:dyDescent="0.25">
      <c r="A1450" s="22" t="s">
        <v>5337</v>
      </c>
      <c r="B1450" s="23" t="s">
        <v>5338</v>
      </c>
      <c r="C1450" s="23" t="s">
        <v>3442</v>
      </c>
      <c r="D1450" s="23" t="s">
        <v>4899</v>
      </c>
      <c r="E1450" s="27">
        <v>20978.821571633143</v>
      </c>
      <c r="F1450" s="28">
        <v>18259.523230066145</v>
      </c>
      <c r="G1450" s="23" t="s">
        <v>318</v>
      </c>
      <c r="H1450" s="23" t="s">
        <v>115</v>
      </c>
    </row>
    <row r="1451" spans="1:8" x14ac:dyDescent="0.25">
      <c r="A1451" s="22" t="s">
        <v>4897</v>
      </c>
      <c r="B1451" s="23" t="s">
        <v>4898</v>
      </c>
      <c r="C1451" s="23" t="s">
        <v>3442</v>
      </c>
      <c r="D1451" s="23" t="s">
        <v>4899</v>
      </c>
      <c r="E1451" s="27">
        <v>30316.57598037193</v>
      </c>
      <c r="F1451" s="28">
        <v>25113.176935355867</v>
      </c>
      <c r="G1451" s="23" t="s">
        <v>318</v>
      </c>
      <c r="H1451" s="23" t="s">
        <v>115</v>
      </c>
    </row>
    <row r="1452" spans="1:8" x14ac:dyDescent="0.25">
      <c r="A1452" s="10" t="s">
        <v>2685</v>
      </c>
      <c r="B1452" s="5" t="s">
        <v>2455</v>
      </c>
      <c r="C1452" s="5" t="s">
        <v>2653</v>
      </c>
      <c r="D1452" s="5">
        <v>1400000</v>
      </c>
      <c r="E1452" s="27" t="e">
        <v>#VALUE!</v>
      </c>
      <c r="F1452" s="28">
        <v>0.39685456237139843</v>
      </c>
      <c r="G1452" s="6" t="s">
        <v>28</v>
      </c>
      <c r="H1452" s="6" t="s">
        <v>68</v>
      </c>
    </row>
    <row r="1453" spans="1:8" x14ac:dyDescent="0.25">
      <c r="A1453" s="11" t="s">
        <v>2926</v>
      </c>
      <c r="B1453" s="8" t="s">
        <v>2727</v>
      </c>
      <c r="C1453" s="8" t="s">
        <v>2879</v>
      </c>
      <c r="D1453" s="8">
        <v>560000</v>
      </c>
      <c r="E1453" s="27" t="e">
        <v>#VALUE!</v>
      </c>
      <c r="F1453" s="28">
        <v>0.3223392821896629</v>
      </c>
      <c r="G1453" s="7" t="s">
        <v>28</v>
      </c>
      <c r="H1453" s="7" t="s">
        <v>68</v>
      </c>
    </row>
    <row r="1454" spans="1:8" x14ac:dyDescent="0.25">
      <c r="A1454" s="22" t="s">
        <v>4313</v>
      </c>
      <c r="B1454" s="23" t="s">
        <v>4314</v>
      </c>
      <c r="C1454" s="23" t="s">
        <v>3442</v>
      </c>
      <c r="D1454" s="23" t="s">
        <v>4315</v>
      </c>
      <c r="E1454" s="27">
        <v>26456.970824759897</v>
      </c>
      <c r="F1454" s="28">
        <v>19959.009515796577</v>
      </c>
      <c r="G1454" s="23" t="s">
        <v>318</v>
      </c>
      <c r="H1454" s="23" t="s">
        <v>28</v>
      </c>
    </row>
    <row r="1455" spans="1:8" x14ac:dyDescent="0.25">
      <c r="A1455" s="11" t="s">
        <v>2686</v>
      </c>
      <c r="B1455" s="8" t="s">
        <v>2455</v>
      </c>
      <c r="C1455" s="8" t="s">
        <v>2653</v>
      </c>
      <c r="D1455" s="8">
        <v>1375000</v>
      </c>
      <c r="E1455" s="27" t="e">
        <v>#VALUE!</v>
      </c>
      <c r="F1455" s="28">
        <v>0.4201989483932454</v>
      </c>
      <c r="G1455" s="7" t="s">
        <v>28</v>
      </c>
      <c r="H1455" s="7" t="s">
        <v>10</v>
      </c>
    </row>
    <row r="1456" spans="1:8" x14ac:dyDescent="0.25">
      <c r="A1456" s="10" t="s">
        <v>2927</v>
      </c>
      <c r="B1456" s="5" t="s">
        <v>2727</v>
      </c>
      <c r="C1456" s="5" t="s">
        <v>2879</v>
      </c>
      <c r="D1456" s="5">
        <v>1000000</v>
      </c>
      <c r="E1456" s="27" t="e">
        <v>#VALUE!</v>
      </c>
      <c r="F1456" s="28">
        <v>0.36902805423335688</v>
      </c>
      <c r="G1456" s="6" t="s">
        <v>28</v>
      </c>
      <c r="H1456" s="6" t="s">
        <v>10</v>
      </c>
    </row>
    <row r="1457" spans="1:8" x14ac:dyDescent="0.25">
      <c r="A1457" s="11" t="s">
        <v>2928</v>
      </c>
      <c r="B1457" s="8" t="s">
        <v>2727</v>
      </c>
      <c r="C1457" s="8" t="s">
        <v>2879</v>
      </c>
      <c r="D1457" s="8">
        <v>790000</v>
      </c>
      <c r="E1457" s="27" t="e">
        <v>#VALUE!</v>
      </c>
      <c r="F1457" s="28">
        <v>0.40015390226248615</v>
      </c>
      <c r="G1457" s="7" t="s">
        <v>28</v>
      </c>
      <c r="H1457" s="7" t="s">
        <v>10</v>
      </c>
    </row>
    <row r="1458" spans="1:8" x14ac:dyDescent="0.25">
      <c r="A1458" s="22" t="s">
        <v>4786</v>
      </c>
      <c r="B1458" s="23"/>
      <c r="C1458" s="23" t="s">
        <v>3438</v>
      </c>
      <c r="D1458" s="23" t="s">
        <v>4787</v>
      </c>
      <c r="E1458" s="27">
        <v>0</v>
      </c>
      <c r="F1458" s="28">
        <v>12.182387144229459</v>
      </c>
      <c r="G1458" s="23" t="s">
        <v>2654</v>
      </c>
      <c r="H1458" s="23" t="s">
        <v>44</v>
      </c>
    </row>
    <row r="1459" spans="1:8" x14ac:dyDescent="0.25">
      <c r="A1459" s="22" t="s">
        <v>4786</v>
      </c>
      <c r="B1459" s="23"/>
      <c r="C1459" s="23" t="s">
        <v>3438</v>
      </c>
      <c r="D1459" s="23" t="s">
        <v>4787</v>
      </c>
      <c r="E1459" s="27">
        <v>80927.204875736148</v>
      </c>
      <c r="F1459" s="28">
        <v>70062.403398389579</v>
      </c>
      <c r="G1459" s="23" t="s">
        <v>2654</v>
      </c>
      <c r="H1459" s="23" t="s">
        <v>44</v>
      </c>
    </row>
    <row r="1460" spans="1:8" x14ac:dyDescent="0.25">
      <c r="A1460" s="11" t="s">
        <v>1349</v>
      </c>
      <c r="B1460" s="8" t="s">
        <v>1350</v>
      </c>
      <c r="C1460" s="8" t="s">
        <v>8</v>
      </c>
      <c r="D1460" s="8" t="s">
        <v>1351</v>
      </c>
      <c r="E1460" s="27">
        <v>83728.531198357785</v>
      </c>
      <c r="F1460" s="28">
        <v>63936.066722996649</v>
      </c>
      <c r="G1460" s="7" t="s">
        <v>309</v>
      </c>
      <c r="H1460" s="7" t="s">
        <v>12</v>
      </c>
    </row>
    <row r="1461" spans="1:8" x14ac:dyDescent="0.25">
      <c r="A1461" s="10" t="s">
        <v>2929</v>
      </c>
      <c r="B1461" s="5" t="s">
        <v>2727</v>
      </c>
      <c r="C1461" s="5" t="s">
        <v>2879</v>
      </c>
      <c r="D1461" s="5">
        <v>595000</v>
      </c>
      <c r="E1461" s="27" t="e">
        <v>#VALUE!</v>
      </c>
      <c r="F1461" s="28">
        <v>0.34599492669180121</v>
      </c>
      <c r="G1461" s="6" t="s">
        <v>1741</v>
      </c>
      <c r="H1461" s="6" t="s">
        <v>10</v>
      </c>
    </row>
    <row r="1462" spans="1:8" x14ac:dyDescent="0.25">
      <c r="A1462" s="22" t="s">
        <v>4917</v>
      </c>
      <c r="B1462" s="23" t="s">
        <v>4918</v>
      </c>
      <c r="C1462" s="23" t="s">
        <v>3442</v>
      </c>
      <c r="D1462" s="23" t="s">
        <v>4919</v>
      </c>
      <c r="E1462" s="27">
        <v>46066.255083111348</v>
      </c>
      <c r="F1462" s="28">
        <v>37407.525703224266</v>
      </c>
      <c r="G1462" s="23" t="s">
        <v>2508</v>
      </c>
      <c r="H1462" s="23" t="s">
        <v>20</v>
      </c>
    </row>
    <row r="1463" spans="1:8" x14ac:dyDescent="0.25">
      <c r="A1463" s="10" t="s">
        <v>1352</v>
      </c>
      <c r="B1463" s="5" t="s">
        <v>1353</v>
      </c>
      <c r="C1463" s="5" t="s">
        <v>40</v>
      </c>
      <c r="D1463" s="5" t="s">
        <v>1352</v>
      </c>
      <c r="E1463" s="27">
        <v>173370.97352225013</v>
      </c>
      <c r="F1463" s="28">
        <v>115770.54678533621</v>
      </c>
      <c r="G1463" s="6" t="s">
        <v>43</v>
      </c>
      <c r="H1463" s="6" t="s">
        <v>44</v>
      </c>
    </row>
    <row r="1464" spans="1:8" x14ac:dyDescent="0.25">
      <c r="A1464" s="11" t="s">
        <v>1354</v>
      </c>
      <c r="B1464" s="8" t="s">
        <v>1355</v>
      </c>
      <c r="C1464" s="8" t="s">
        <v>83</v>
      </c>
      <c r="D1464" s="8" t="s">
        <v>1356</v>
      </c>
      <c r="E1464" s="27">
        <v>431548.5244794148</v>
      </c>
      <c r="F1464" s="28">
        <v>327662.0612231851</v>
      </c>
      <c r="G1464" s="7" t="s">
        <v>141</v>
      </c>
      <c r="H1464" s="7" t="s">
        <v>12</v>
      </c>
    </row>
    <row r="1465" spans="1:8" x14ac:dyDescent="0.25">
      <c r="A1465" s="22" t="s">
        <v>3888</v>
      </c>
      <c r="B1465" s="23" t="s">
        <v>3889</v>
      </c>
      <c r="C1465" s="23" t="s">
        <v>3438</v>
      </c>
      <c r="D1465" s="23" t="s">
        <v>3890</v>
      </c>
      <c r="E1465" s="27">
        <v>0</v>
      </c>
      <c r="F1465" s="28">
        <v>738.21511431364138</v>
      </c>
      <c r="G1465" s="23" t="s">
        <v>2511</v>
      </c>
      <c r="H1465" s="23" t="s">
        <v>496</v>
      </c>
    </row>
    <row r="1466" spans="1:8" x14ac:dyDescent="0.25">
      <c r="A1466" s="22" t="s">
        <v>3888</v>
      </c>
      <c r="B1466" s="23" t="s">
        <v>3889</v>
      </c>
      <c r="C1466" s="23" t="s">
        <v>3438</v>
      </c>
      <c r="D1466" s="23" t="s">
        <v>3890</v>
      </c>
      <c r="E1466" s="27">
        <v>131980.02001854143</v>
      </c>
      <c r="F1466" s="28">
        <v>115273.96166879244</v>
      </c>
      <c r="G1466" s="23" t="s">
        <v>2511</v>
      </c>
      <c r="H1466" s="23" t="s">
        <v>496</v>
      </c>
    </row>
    <row r="1467" spans="1:8" x14ac:dyDescent="0.25">
      <c r="A1467" s="11" t="s">
        <v>2930</v>
      </c>
      <c r="B1467" s="8" t="s">
        <v>2727</v>
      </c>
      <c r="C1467" s="8" t="s">
        <v>2879</v>
      </c>
      <c r="D1467" s="8">
        <v>831771.4</v>
      </c>
      <c r="E1467" s="27" t="e">
        <v>#VALUE!</v>
      </c>
      <c r="F1467" s="28">
        <v>0.3067763581750983</v>
      </c>
      <c r="G1467" s="7" t="s">
        <v>28</v>
      </c>
      <c r="H1467" s="7" t="s">
        <v>10</v>
      </c>
    </row>
    <row r="1468" spans="1:8" x14ac:dyDescent="0.25">
      <c r="A1468" s="10" t="s">
        <v>1357</v>
      </c>
      <c r="B1468" s="5" t="s">
        <v>1358</v>
      </c>
      <c r="C1468" s="5" t="s">
        <v>8</v>
      </c>
      <c r="D1468" s="5" t="s">
        <v>1359</v>
      </c>
      <c r="E1468" s="27">
        <v>81860.980316610032</v>
      </c>
      <c r="F1468" s="28">
        <v>61253.734029848332</v>
      </c>
      <c r="G1468" s="6" t="s">
        <v>170</v>
      </c>
      <c r="H1468" s="6" t="s">
        <v>12</v>
      </c>
    </row>
    <row r="1469" spans="1:8" x14ac:dyDescent="0.25">
      <c r="A1469" s="10" t="s">
        <v>2808</v>
      </c>
      <c r="B1469" s="5" t="s">
        <v>2727</v>
      </c>
      <c r="C1469" s="5" t="s">
        <v>2728</v>
      </c>
      <c r="D1469" s="5">
        <v>2143342.2200000002</v>
      </c>
      <c r="E1469" s="27" t="e">
        <v>#VALUE!</v>
      </c>
      <c r="F1469" s="28">
        <v>0.40074155827327607</v>
      </c>
      <c r="G1469" s="6" t="s">
        <v>2458</v>
      </c>
      <c r="H1469" s="6" t="s">
        <v>147</v>
      </c>
    </row>
    <row r="1470" spans="1:8" x14ac:dyDescent="0.25">
      <c r="A1470" s="10" t="s">
        <v>3619</v>
      </c>
      <c r="B1470" s="5" t="s">
        <v>3620</v>
      </c>
      <c r="C1470" s="5" t="s">
        <v>3442</v>
      </c>
      <c r="D1470" s="5" t="s">
        <v>3621</v>
      </c>
      <c r="E1470" s="27">
        <v>7407.9518309327714</v>
      </c>
      <c r="F1470" s="28">
        <v>5906.8145310222872</v>
      </c>
      <c r="G1470" s="6" t="s">
        <v>2571</v>
      </c>
      <c r="H1470" s="6" t="s">
        <v>12</v>
      </c>
    </row>
    <row r="1471" spans="1:8" x14ac:dyDescent="0.25">
      <c r="A1471" s="11" t="s">
        <v>3398</v>
      </c>
      <c r="B1471" s="8" t="s">
        <v>2455</v>
      </c>
      <c r="C1471" s="8" t="s">
        <v>3363</v>
      </c>
      <c r="D1471" s="8">
        <v>909000</v>
      </c>
      <c r="E1471" s="27" t="e">
        <v>#VALUE!</v>
      </c>
      <c r="F1471" s="28">
        <v>0.30347701828401058</v>
      </c>
      <c r="G1471" s="7" t="s">
        <v>2458</v>
      </c>
      <c r="H1471" s="7" t="s">
        <v>26</v>
      </c>
    </row>
    <row r="1472" spans="1:8" x14ac:dyDescent="0.25">
      <c r="A1472" s="11" t="s">
        <v>1360</v>
      </c>
      <c r="B1472" s="8" t="s">
        <v>1361</v>
      </c>
      <c r="C1472" s="8" t="s">
        <v>477</v>
      </c>
      <c r="D1472" s="8" t="s">
        <v>1360</v>
      </c>
      <c r="E1472" s="27">
        <v>505172.51351276838</v>
      </c>
      <c r="F1472" s="28">
        <v>309772.79535012855</v>
      </c>
      <c r="G1472" s="7" t="s">
        <v>141</v>
      </c>
      <c r="H1472" s="7" t="s">
        <v>12</v>
      </c>
    </row>
    <row r="1473" spans="1:8" x14ac:dyDescent="0.25">
      <c r="A1473" s="10" t="s">
        <v>3399</v>
      </c>
      <c r="B1473" s="5" t="s">
        <v>2455</v>
      </c>
      <c r="C1473" s="5" t="s">
        <v>3363</v>
      </c>
      <c r="D1473" s="5">
        <v>910000</v>
      </c>
      <c r="E1473" s="27" t="e">
        <v>#VALUE!</v>
      </c>
      <c r="F1473" s="28">
        <v>0.26145712344468602</v>
      </c>
      <c r="G1473" s="6" t="s">
        <v>2458</v>
      </c>
      <c r="H1473" s="6" t="s">
        <v>126</v>
      </c>
    </row>
    <row r="1474" spans="1:8" x14ac:dyDescent="0.25">
      <c r="A1474" s="10" t="s">
        <v>1362</v>
      </c>
      <c r="B1474" s="5" t="s">
        <v>1363</v>
      </c>
      <c r="C1474" s="5" t="s">
        <v>83</v>
      </c>
      <c r="D1474" s="5" t="s">
        <v>1364</v>
      </c>
      <c r="E1474" s="27">
        <v>402317.55458156898</v>
      </c>
      <c r="F1474" s="28">
        <v>261501.83418066739</v>
      </c>
      <c r="G1474" s="6" t="s">
        <v>141</v>
      </c>
      <c r="H1474" s="6" t="s">
        <v>12</v>
      </c>
    </row>
    <row r="1475" spans="1:8" x14ac:dyDescent="0.25">
      <c r="A1475" s="11" t="s">
        <v>1365</v>
      </c>
      <c r="B1475" s="8" t="s">
        <v>1366</v>
      </c>
      <c r="C1475" s="8" t="s">
        <v>83</v>
      </c>
      <c r="D1475" s="8" t="s">
        <v>1364</v>
      </c>
      <c r="E1475" s="27">
        <v>272326.91325899522</v>
      </c>
      <c r="F1475" s="28">
        <v>136727.23343483399</v>
      </c>
      <c r="G1475" s="7" t="s">
        <v>141</v>
      </c>
      <c r="H1475" s="7" t="s">
        <v>12</v>
      </c>
    </row>
    <row r="1476" spans="1:8" x14ac:dyDescent="0.25">
      <c r="A1476" s="22" t="s">
        <v>4811</v>
      </c>
      <c r="B1476" s="23" t="s">
        <v>1363</v>
      </c>
      <c r="C1476" s="23" t="s">
        <v>3438</v>
      </c>
      <c r="D1476" s="23" t="s">
        <v>4812</v>
      </c>
      <c r="E1476" s="27">
        <v>25559.011274696182</v>
      </c>
      <c r="F1476" s="28">
        <v>16667.029996163354</v>
      </c>
      <c r="G1476" s="23" t="s">
        <v>2473</v>
      </c>
      <c r="H1476" s="23" t="s">
        <v>12</v>
      </c>
    </row>
    <row r="1477" spans="1:8" x14ac:dyDescent="0.25">
      <c r="A1477" s="22" t="s">
        <v>4811</v>
      </c>
      <c r="B1477" s="23" t="s">
        <v>1363</v>
      </c>
      <c r="C1477" s="23" t="s">
        <v>3438</v>
      </c>
      <c r="D1477" s="23" t="s">
        <v>4812</v>
      </c>
      <c r="E1477" s="27">
        <v>0</v>
      </c>
      <c r="F1477" s="28">
        <v>4.2500872909821918</v>
      </c>
      <c r="G1477" s="23" t="s">
        <v>2473</v>
      </c>
      <c r="H1477" s="23" t="s">
        <v>12</v>
      </c>
    </row>
    <row r="1478" spans="1:8" x14ac:dyDescent="0.25">
      <c r="A1478" s="10" t="s">
        <v>1367</v>
      </c>
      <c r="B1478" s="5" t="s">
        <v>1368</v>
      </c>
      <c r="C1478" s="5" t="s">
        <v>40</v>
      </c>
      <c r="D1478" s="5" t="s">
        <v>1369</v>
      </c>
      <c r="E1478" s="27">
        <v>143178.90093399474</v>
      </c>
      <c r="F1478" s="28">
        <v>134128.79705729563</v>
      </c>
      <c r="G1478" s="6" t="s">
        <v>43</v>
      </c>
      <c r="H1478" s="6" t="s">
        <v>20</v>
      </c>
    </row>
    <row r="1479" spans="1:8" x14ac:dyDescent="0.25">
      <c r="A1479" s="11" t="s">
        <v>1370</v>
      </c>
      <c r="B1479" s="8" t="s">
        <v>1371</v>
      </c>
      <c r="C1479" s="8" t="s">
        <v>152</v>
      </c>
      <c r="D1479" s="8" t="s">
        <v>1372</v>
      </c>
      <c r="E1479" s="27">
        <v>124503.39211651716</v>
      </c>
      <c r="F1479" s="28">
        <v>93835.544721643659</v>
      </c>
      <c r="G1479" s="7" t="s">
        <v>131</v>
      </c>
      <c r="H1479" s="7" t="s">
        <v>132</v>
      </c>
    </row>
    <row r="1480" spans="1:8" x14ac:dyDescent="0.25">
      <c r="A1480" s="22" t="s">
        <v>4932</v>
      </c>
      <c r="B1480" s="23" t="s">
        <v>4933</v>
      </c>
      <c r="C1480" s="23" t="s">
        <v>2476</v>
      </c>
      <c r="D1480" s="23" t="s">
        <v>4934</v>
      </c>
      <c r="E1480" s="27">
        <v>145855.72386449986</v>
      </c>
      <c r="F1480" s="28">
        <v>159920.84112489942</v>
      </c>
      <c r="G1480" s="23" t="s">
        <v>2595</v>
      </c>
      <c r="H1480" s="23" t="s">
        <v>28</v>
      </c>
    </row>
    <row r="1481" spans="1:8" x14ac:dyDescent="0.25">
      <c r="A1481" s="22" t="s">
        <v>4534</v>
      </c>
      <c r="B1481" s="23" t="s">
        <v>4535</v>
      </c>
      <c r="C1481" s="23" t="s">
        <v>2476</v>
      </c>
      <c r="D1481" s="23" t="s">
        <v>4536</v>
      </c>
      <c r="E1481" s="27">
        <v>329933.9891087705</v>
      </c>
      <c r="F1481" s="28">
        <v>249372.51861822771</v>
      </c>
      <c r="G1481" s="23" t="s">
        <v>490</v>
      </c>
      <c r="H1481" s="23" t="s">
        <v>3871</v>
      </c>
    </row>
    <row r="1482" spans="1:8" x14ac:dyDescent="0.25">
      <c r="A1482" s="22" t="s">
        <v>4513</v>
      </c>
      <c r="B1482" s="23" t="s">
        <v>4514</v>
      </c>
      <c r="C1482" s="23" t="s">
        <v>2476</v>
      </c>
      <c r="D1482" s="23" t="s">
        <v>4515</v>
      </c>
      <c r="E1482" s="27">
        <v>93377.544087387869</v>
      </c>
      <c r="F1482" s="28">
        <v>79087.829846322886</v>
      </c>
      <c r="G1482" s="23" t="s">
        <v>490</v>
      </c>
      <c r="H1482" s="23" t="s">
        <v>3871</v>
      </c>
    </row>
    <row r="1483" spans="1:8" x14ac:dyDescent="0.25">
      <c r="A1483" s="22" t="s">
        <v>4141</v>
      </c>
      <c r="B1483" s="23" t="s">
        <v>4142</v>
      </c>
      <c r="C1483" s="23" t="s">
        <v>2476</v>
      </c>
      <c r="D1483" s="23" t="s">
        <v>4143</v>
      </c>
      <c r="E1483" s="27">
        <v>112986.82834573933</v>
      </c>
      <c r="F1483" s="28">
        <v>88967.771714893272</v>
      </c>
      <c r="G1483" s="23" t="s">
        <v>490</v>
      </c>
      <c r="H1483" s="23" t="s">
        <v>3871</v>
      </c>
    </row>
    <row r="1484" spans="1:8" x14ac:dyDescent="0.25">
      <c r="A1484" s="10" t="s">
        <v>3202</v>
      </c>
      <c r="B1484" s="5" t="s">
        <v>3131</v>
      </c>
      <c r="C1484" s="5" t="s">
        <v>3132</v>
      </c>
      <c r="D1484" s="5">
        <v>1000000</v>
      </c>
      <c r="E1484" s="27" t="e">
        <v>#VALUE!</v>
      </c>
      <c r="F1484" s="28">
        <v>0.3682810338806578</v>
      </c>
      <c r="G1484" s="6" t="s">
        <v>28</v>
      </c>
      <c r="H1484" s="6" t="s">
        <v>45</v>
      </c>
    </row>
    <row r="1485" spans="1:8" x14ac:dyDescent="0.25">
      <c r="A1485" s="11" t="s">
        <v>3203</v>
      </c>
      <c r="B1485" s="8" t="s">
        <v>3131</v>
      </c>
      <c r="C1485" s="8" t="s">
        <v>3132</v>
      </c>
      <c r="D1485" s="8">
        <v>1000000</v>
      </c>
      <c r="E1485" s="27" t="e">
        <v>#VALUE!</v>
      </c>
      <c r="F1485" s="28">
        <v>0.27179090499035696</v>
      </c>
      <c r="G1485" s="7" t="s">
        <v>44</v>
      </c>
      <c r="H1485" s="7" t="s">
        <v>527</v>
      </c>
    </row>
    <row r="1486" spans="1:8" x14ac:dyDescent="0.25">
      <c r="A1486" s="10" t="s">
        <v>3204</v>
      </c>
      <c r="B1486" s="5" t="s">
        <v>3131</v>
      </c>
      <c r="C1486" s="5" t="s">
        <v>3132</v>
      </c>
      <c r="D1486" s="5">
        <v>2000000</v>
      </c>
      <c r="E1486" s="27" t="e">
        <v>#VALUE!</v>
      </c>
      <c r="F1486" s="28">
        <v>0.34026777065444141</v>
      </c>
      <c r="G1486" s="6" t="s">
        <v>28</v>
      </c>
      <c r="H1486" s="6" t="s">
        <v>45</v>
      </c>
    </row>
    <row r="1487" spans="1:8" x14ac:dyDescent="0.25">
      <c r="A1487" s="22" t="s">
        <v>3965</v>
      </c>
      <c r="B1487" s="23" t="s">
        <v>3966</v>
      </c>
      <c r="C1487" s="23" t="s">
        <v>3442</v>
      </c>
      <c r="D1487" s="23" t="s">
        <v>3967</v>
      </c>
      <c r="E1487" s="27">
        <v>13321.862956467336</v>
      </c>
      <c r="F1487" s="28">
        <v>7817.2589093131164</v>
      </c>
      <c r="G1487" s="23" t="s">
        <v>2595</v>
      </c>
      <c r="H1487" s="23" t="s">
        <v>269</v>
      </c>
    </row>
    <row r="1488" spans="1:8" x14ac:dyDescent="0.25">
      <c r="A1488" s="22" t="s">
        <v>5339</v>
      </c>
      <c r="B1488" s="23" t="s">
        <v>5340</v>
      </c>
      <c r="C1488" s="23" t="s">
        <v>3442</v>
      </c>
      <c r="D1488" s="23" t="s">
        <v>5336</v>
      </c>
      <c r="E1488" s="27">
        <v>83043.762541716947</v>
      </c>
      <c r="F1488" s="28">
        <v>60305.139645745869</v>
      </c>
      <c r="G1488" s="23" t="s">
        <v>2595</v>
      </c>
      <c r="H1488" s="23" t="s">
        <v>269</v>
      </c>
    </row>
    <row r="1489" spans="1:8" x14ac:dyDescent="0.25">
      <c r="A1489" s="22" t="s">
        <v>5341</v>
      </c>
      <c r="B1489" s="23" t="s">
        <v>5342</v>
      </c>
      <c r="C1489" s="23" t="s">
        <v>3442</v>
      </c>
      <c r="D1489" s="23" t="s">
        <v>5343</v>
      </c>
      <c r="E1489" s="27">
        <v>24153.658070604328</v>
      </c>
      <c r="F1489" s="28">
        <v>17570.546742685263</v>
      </c>
      <c r="G1489" s="23" t="s">
        <v>2595</v>
      </c>
      <c r="H1489" s="23" t="s">
        <v>269</v>
      </c>
    </row>
    <row r="1490" spans="1:8" x14ac:dyDescent="0.25">
      <c r="A1490" s="22" t="s">
        <v>5344</v>
      </c>
      <c r="B1490" s="23" t="s">
        <v>5345</v>
      </c>
      <c r="C1490" s="23" t="s">
        <v>3442</v>
      </c>
      <c r="D1490" s="23" t="s">
        <v>5343</v>
      </c>
      <c r="E1490" s="27">
        <v>57520.567157830927</v>
      </c>
      <c r="F1490" s="28">
        <v>41215.498816508763</v>
      </c>
      <c r="G1490" s="23" t="s">
        <v>2595</v>
      </c>
      <c r="H1490" s="23" t="s">
        <v>269</v>
      </c>
    </row>
    <row r="1491" spans="1:8" x14ac:dyDescent="0.25">
      <c r="A1491" s="22" t="s">
        <v>5334</v>
      </c>
      <c r="B1491" s="23" t="s">
        <v>5335</v>
      </c>
      <c r="C1491" s="23" t="s">
        <v>3438</v>
      </c>
      <c r="D1491" s="23" t="s">
        <v>5336</v>
      </c>
      <c r="E1491" s="27">
        <v>0</v>
      </c>
      <c r="F1491" s="28">
        <v>24.987854271896367</v>
      </c>
      <c r="G1491" s="23" t="s">
        <v>2595</v>
      </c>
      <c r="H1491" s="23" t="s">
        <v>269</v>
      </c>
    </row>
    <row r="1492" spans="1:8" x14ac:dyDescent="0.25">
      <c r="A1492" s="22" t="s">
        <v>5334</v>
      </c>
      <c r="B1492" s="23" t="s">
        <v>5335</v>
      </c>
      <c r="C1492" s="23" t="s">
        <v>3438</v>
      </c>
      <c r="D1492" s="23" t="s">
        <v>5336</v>
      </c>
      <c r="E1492" s="27">
        <v>168079.57935729818</v>
      </c>
      <c r="F1492" s="28">
        <v>118495.03955074855</v>
      </c>
      <c r="G1492" s="23" t="s">
        <v>2595</v>
      </c>
      <c r="H1492" s="23" t="s">
        <v>269</v>
      </c>
    </row>
    <row r="1493" spans="1:8" x14ac:dyDescent="0.25">
      <c r="A1493" s="22" t="s">
        <v>5346</v>
      </c>
      <c r="B1493" s="23" t="s">
        <v>5347</v>
      </c>
      <c r="C1493" s="23" t="s">
        <v>3438</v>
      </c>
      <c r="D1493" s="23" t="s">
        <v>3967</v>
      </c>
      <c r="E1493" s="27">
        <v>0</v>
      </c>
      <c r="F1493" s="28">
        <v>115.56836168047872</v>
      </c>
      <c r="G1493" s="23" t="s">
        <v>2595</v>
      </c>
      <c r="H1493" s="23" t="s">
        <v>269</v>
      </c>
    </row>
    <row r="1494" spans="1:8" x14ac:dyDescent="0.25">
      <c r="A1494" s="11" t="s">
        <v>3316</v>
      </c>
      <c r="B1494" s="8" t="s">
        <v>3254</v>
      </c>
      <c r="C1494" s="8" t="s">
        <v>3255</v>
      </c>
      <c r="D1494" s="8">
        <v>141000</v>
      </c>
      <c r="E1494" s="27" t="e">
        <v>#VALUE!</v>
      </c>
      <c r="F1494" s="28">
        <v>0</v>
      </c>
      <c r="G1494" s="7" t="s">
        <v>2458</v>
      </c>
      <c r="H1494" s="7" t="s">
        <v>90</v>
      </c>
    </row>
    <row r="1495" spans="1:8" x14ac:dyDescent="0.25">
      <c r="A1495" s="10" t="s">
        <v>3055</v>
      </c>
      <c r="B1495" s="5" t="s">
        <v>250</v>
      </c>
      <c r="C1495" s="5" t="s">
        <v>3004</v>
      </c>
      <c r="D1495" s="5">
        <v>2122000</v>
      </c>
      <c r="E1495" s="27" t="e">
        <v>#VALUE!</v>
      </c>
      <c r="F1495" s="28">
        <v>0.48010126544226528</v>
      </c>
      <c r="G1495" s="6" t="s">
        <v>2458</v>
      </c>
      <c r="H1495" s="6" t="s">
        <v>90</v>
      </c>
    </row>
    <row r="1496" spans="1:8" x14ac:dyDescent="0.25">
      <c r="A1496" s="22" t="s">
        <v>3685</v>
      </c>
      <c r="B1496" s="23" t="s">
        <v>3686</v>
      </c>
      <c r="C1496" s="23" t="s">
        <v>3442</v>
      </c>
      <c r="D1496" s="23" t="s">
        <v>3560</v>
      </c>
      <c r="E1496" s="27">
        <v>29382.80053949805</v>
      </c>
      <c r="F1496" s="28">
        <v>24628.315558932642</v>
      </c>
      <c r="G1496" s="23" t="s">
        <v>2654</v>
      </c>
      <c r="H1496" s="23" t="s">
        <v>75</v>
      </c>
    </row>
    <row r="1497" spans="1:8" x14ac:dyDescent="0.25">
      <c r="A1497" s="11" t="s">
        <v>3558</v>
      </c>
      <c r="B1497" s="8" t="s">
        <v>3559</v>
      </c>
      <c r="C1497" s="8" t="s">
        <v>3442</v>
      </c>
      <c r="D1497" s="8" t="s">
        <v>3560</v>
      </c>
      <c r="E1497" s="27">
        <v>24215.909766662589</v>
      </c>
      <c r="F1497" s="28">
        <v>20164.09649632133</v>
      </c>
      <c r="G1497" s="7" t="s">
        <v>2654</v>
      </c>
      <c r="H1497" s="7" t="s">
        <v>75</v>
      </c>
    </row>
    <row r="1498" spans="1:8" x14ac:dyDescent="0.25">
      <c r="A1498" s="22" t="s">
        <v>4327</v>
      </c>
      <c r="B1498" s="23"/>
      <c r="C1498" s="23" t="s">
        <v>3438</v>
      </c>
      <c r="D1498" s="23" t="s">
        <v>4328</v>
      </c>
      <c r="E1498" s="27">
        <v>0</v>
      </c>
      <c r="F1498" s="28">
        <v>1076.2317392375921</v>
      </c>
      <c r="G1498" s="23" t="s">
        <v>2513</v>
      </c>
      <c r="H1498" s="23" t="s">
        <v>115</v>
      </c>
    </row>
    <row r="1499" spans="1:8" x14ac:dyDescent="0.25">
      <c r="A1499" s="22" t="s">
        <v>4327</v>
      </c>
      <c r="B1499" s="23"/>
      <c r="C1499" s="23" t="s">
        <v>3438</v>
      </c>
      <c r="D1499" s="23" t="s">
        <v>4328</v>
      </c>
      <c r="E1499" s="27">
        <v>61256.450180111977</v>
      </c>
      <c r="F1499" s="28">
        <v>46330.791478417967</v>
      </c>
      <c r="G1499" s="23" t="s">
        <v>2513</v>
      </c>
      <c r="H1499" s="23" t="s">
        <v>115</v>
      </c>
    </row>
    <row r="1500" spans="1:8" x14ac:dyDescent="0.25">
      <c r="A1500" s="10" t="s">
        <v>3495</v>
      </c>
      <c r="B1500" s="5" t="s">
        <v>3496</v>
      </c>
      <c r="C1500" s="5" t="s">
        <v>3442</v>
      </c>
      <c r="D1500" s="5" t="s">
        <v>3494</v>
      </c>
      <c r="E1500" s="27">
        <v>37039.759154663858</v>
      </c>
      <c r="F1500" s="28">
        <v>30724.223983836357</v>
      </c>
      <c r="G1500" s="6" t="s">
        <v>2501</v>
      </c>
      <c r="H1500" s="6" t="s">
        <v>12</v>
      </c>
    </row>
    <row r="1501" spans="1:8" x14ac:dyDescent="0.25">
      <c r="A1501" s="11" t="s">
        <v>3492</v>
      </c>
      <c r="B1501" s="8" t="s">
        <v>3493</v>
      </c>
      <c r="C1501" s="8" t="s">
        <v>3442</v>
      </c>
      <c r="D1501" s="8" t="s">
        <v>3494</v>
      </c>
      <c r="E1501" s="27">
        <v>30690.086156721482</v>
      </c>
      <c r="F1501" s="28">
        <v>26159.587518545872</v>
      </c>
      <c r="G1501" s="7" t="s">
        <v>2501</v>
      </c>
      <c r="H1501" s="7" t="s">
        <v>12</v>
      </c>
    </row>
    <row r="1502" spans="1:8" x14ac:dyDescent="0.25">
      <c r="A1502" s="11" t="s">
        <v>3569</v>
      </c>
      <c r="B1502" s="8" t="s">
        <v>3570</v>
      </c>
      <c r="C1502" s="8" t="s">
        <v>3442</v>
      </c>
      <c r="D1502" s="8" t="s">
        <v>3494</v>
      </c>
      <c r="E1502" s="27">
        <v>34176.181135983963</v>
      </c>
      <c r="F1502" s="28">
        <v>26718.306988873792</v>
      </c>
      <c r="G1502" s="7" t="s">
        <v>2501</v>
      </c>
      <c r="H1502" s="7" t="s">
        <v>12</v>
      </c>
    </row>
    <row r="1503" spans="1:8" x14ac:dyDescent="0.25">
      <c r="A1503" s="10" t="s">
        <v>1373</v>
      </c>
      <c r="B1503" s="5" t="s">
        <v>1374</v>
      </c>
      <c r="C1503" s="5" t="s">
        <v>107</v>
      </c>
      <c r="D1503" s="5" t="s">
        <v>1375</v>
      </c>
      <c r="E1503" s="27">
        <v>79682.170954570989</v>
      </c>
      <c r="F1503" s="28">
        <v>60847.443569990843</v>
      </c>
      <c r="G1503" s="6" t="s">
        <v>471</v>
      </c>
      <c r="H1503" s="6" t="s">
        <v>366</v>
      </c>
    </row>
    <row r="1504" spans="1:8" x14ac:dyDescent="0.25">
      <c r="A1504" s="22" t="s">
        <v>5792</v>
      </c>
      <c r="B1504" s="23" t="s">
        <v>2932</v>
      </c>
      <c r="C1504" s="23" t="s">
        <v>3442</v>
      </c>
      <c r="D1504" s="23" t="s">
        <v>5793</v>
      </c>
      <c r="E1504" s="27">
        <v>16558.951151496782</v>
      </c>
      <c r="F1504" s="28">
        <v>14539.16206808165</v>
      </c>
      <c r="G1504" s="23" t="s">
        <v>2666</v>
      </c>
      <c r="H1504" s="23" t="s">
        <v>20</v>
      </c>
    </row>
    <row r="1505" spans="1:8" x14ac:dyDescent="0.25">
      <c r="A1505" s="10" t="s">
        <v>2931</v>
      </c>
      <c r="B1505" s="5" t="s">
        <v>2455</v>
      </c>
      <c r="C1505" s="5" t="s">
        <v>2879</v>
      </c>
      <c r="D1505" s="5">
        <v>865000</v>
      </c>
      <c r="E1505" s="27" t="e">
        <v>#VALUE!</v>
      </c>
      <c r="F1505" s="28">
        <v>0.36728500674372566</v>
      </c>
      <c r="G1505" s="6" t="s">
        <v>20</v>
      </c>
      <c r="H1505" s="6" t="s">
        <v>10</v>
      </c>
    </row>
    <row r="1506" spans="1:8" x14ac:dyDescent="0.25">
      <c r="A1506" s="11" t="s">
        <v>2809</v>
      </c>
      <c r="B1506" s="8" t="s">
        <v>2727</v>
      </c>
      <c r="C1506" s="8" t="s">
        <v>2728</v>
      </c>
      <c r="D1506" s="8">
        <v>1600000</v>
      </c>
      <c r="E1506" s="27" t="e">
        <v>#VALUE!</v>
      </c>
      <c r="F1506" s="28">
        <v>0.3687167957530656</v>
      </c>
      <c r="G1506" s="7" t="s">
        <v>2458</v>
      </c>
      <c r="H1506" s="7" t="s">
        <v>90</v>
      </c>
    </row>
    <row r="1507" spans="1:8" x14ac:dyDescent="0.25">
      <c r="A1507" s="22" t="s">
        <v>5545</v>
      </c>
      <c r="B1507" s="23" t="s">
        <v>5546</v>
      </c>
      <c r="C1507" s="23" t="s">
        <v>3442</v>
      </c>
      <c r="D1507" s="23" t="s">
        <v>5257</v>
      </c>
      <c r="E1507" s="27">
        <v>126059.68451797363</v>
      </c>
      <c r="F1507" s="28">
        <v>90033.100956340524</v>
      </c>
      <c r="G1507" s="23" t="s">
        <v>3367</v>
      </c>
      <c r="H1507" s="23" t="s">
        <v>12</v>
      </c>
    </row>
    <row r="1508" spans="1:8" x14ac:dyDescent="0.25">
      <c r="A1508" s="22" t="s">
        <v>5255</v>
      </c>
      <c r="B1508" s="23" t="s">
        <v>5256</v>
      </c>
      <c r="C1508" s="23" t="s">
        <v>3438</v>
      </c>
      <c r="D1508" s="23" t="s">
        <v>5257</v>
      </c>
      <c r="E1508" s="27">
        <v>0</v>
      </c>
      <c r="F1508" s="28">
        <v>1.9762542554415947</v>
      </c>
      <c r="G1508" s="23" t="s">
        <v>3367</v>
      </c>
      <c r="H1508" s="23" t="s">
        <v>12</v>
      </c>
    </row>
    <row r="1509" spans="1:8" x14ac:dyDescent="0.25">
      <c r="A1509" s="22" t="s">
        <v>5255</v>
      </c>
      <c r="B1509" s="23" t="s">
        <v>5256</v>
      </c>
      <c r="C1509" s="23" t="s">
        <v>3438</v>
      </c>
      <c r="D1509" s="23" t="s">
        <v>5257</v>
      </c>
      <c r="E1509" s="27">
        <v>16602.765762733463</v>
      </c>
      <c r="F1509" s="28">
        <v>12501.688680857947</v>
      </c>
      <c r="G1509" s="23" t="s">
        <v>3367</v>
      </c>
      <c r="H1509" s="23" t="s">
        <v>12</v>
      </c>
    </row>
    <row r="1510" spans="1:8" x14ac:dyDescent="0.25">
      <c r="A1510" s="22" t="s">
        <v>4870</v>
      </c>
      <c r="B1510" s="23" t="s">
        <v>4871</v>
      </c>
      <c r="C1510" s="23" t="s">
        <v>3510</v>
      </c>
      <c r="D1510" s="23" t="s">
        <v>4872</v>
      </c>
      <c r="E1510" s="27">
        <v>49342.227878430574</v>
      </c>
      <c r="F1510" s="28">
        <v>43302.459550888772</v>
      </c>
      <c r="G1510" s="23" t="s">
        <v>2631</v>
      </c>
      <c r="H1510" s="23" t="s">
        <v>20</v>
      </c>
    </row>
    <row r="1511" spans="1:8" x14ac:dyDescent="0.25">
      <c r="A1511" s="22" t="s">
        <v>5080</v>
      </c>
      <c r="B1511" s="23" t="s">
        <v>5081</v>
      </c>
      <c r="C1511" s="23" t="s">
        <v>3442</v>
      </c>
      <c r="D1511" s="23" t="s">
        <v>5082</v>
      </c>
      <c r="E1511" s="27">
        <v>46315.261867344387</v>
      </c>
      <c r="F1511" s="28">
        <v>37256.344131656362</v>
      </c>
      <c r="G1511" s="23" t="s">
        <v>2987</v>
      </c>
      <c r="H1511" s="23" t="s">
        <v>28</v>
      </c>
    </row>
    <row r="1512" spans="1:8" x14ac:dyDescent="0.25">
      <c r="A1512" s="22" t="s">
        <v>3767</v>
      </c>
      <c r="B1512" s="23" t="s">
        <v>3768</v>
      </c>
      <c r="C1512" s="23" t="s">
        <v>3442</v>
      </c>
      <c r="D1512" s="23" t="s">
        <v>3769</v>
      </c>
      <c r="E1512" s="27">
        <v>41335.1261826837</v>
      </c>
      <c r="F1512" s="28">
        <v>37192.056127539872</v>
      </c>
      <c r="G1512" s="23" t="s">
        <v>2987</v>
      </c>
      <c r="H1512" s="23" t="s">
        <v>28</v>
      </c>
    </row>
    <row r="1513" spans="1:8" x14ac:dyDescent="0.25">
      <c r="A1513" s="22" t="s">
        <v>3767</v>
      </c>
      <c r="B1513" s="23" t="s">
        <v>3768</v>
      </c>
      <c r="C1513" s="23" t="s">
        <v>3442</v>
      </c>
      <c r="D1513" s="23" t="s">
        <v>3769</v>
      </c>
      <c r="E1513" s="27">
        <v>36541.745586197787</v>
      </c>
      <c r="F1513" s="28">
        <v>32879.121907930581</v>
      </c>
      <c r="G1513" s="23" t="s">
        <v>2987</v>
      </c>
      <c r="H1513" s="23" t="s">
        <v>28</v>
      </c>
    </row>
    <row r="1514" spans="1:8" x14ac:dyDescent="0.25">
      <c r="A1514" s="10" t="s">
        <v>3594</v>
      </c>
      <c r="B1514" s="5" t="s">
        <v>3318</v>
      </c>
      <c r="C1514" s="5" t="s">
        <v>3510</v>
      </c>
      <c r="D1514" s="5" t="s">
        <v>3595</v>
      </c>
      <c r="E1514" s="27">
        <v>25699.07702001592</v>
      </c>
      <c r="F1514" s="28">
        <v>19904.136306376869</v>
      </c>
      <c r="G1514" s="6" t="s">
        <v>2901</v>
      </c>
      <c r="H1514" s="6" t="s">
        <v>12</v>
      </c>
    </row>
    <row r="1515" spans="1:8" x14ac:dyDescent="0.25">
      <c r="A1515" s="10" t="s">
        <v>3317</v>
      </c>
      <c r="B1515" s="5" t="s">
        <v>3254</v>
      </c>
      <c r="C1515" s="5" t="s">
        <v>3255</v>
      </c>
      <c r="D1515" s="5">
        <v>355000</v>
      </c>
      <c r="E1515" s="27" t="e">
        <v>#VALUE!</v>
      </c>
      <c r="F1515" s="28">
        <v>8.5596082080105551E-2</v>
      </c>
      <c r="G1515" s="6" t="s">
        <v>2458</v>
      </c>
      <c r="H1515" s="6" t="s">
        <v>33</v>
      </c>
    </row>
    <row r="1516" spans="1:8" x14ac:dyDescent="0.25">
      <c r="A1516" s="11" t="s">
        <v>2933</v>
      </c>
      <c r="B1516" s="8" t="s">
        <v>2727</v>
      </c>
      <c r="C1516" s="8" t="s">
        <v>2879</v>
      </c>
      <c r="D1516" s="8">
        <v>1000000</v>
      </c>
      <c r="E1516" s="27" t="e">
        <v>#VALUE!</v>
      </c>
      <c r="F1516" s="28">
        <v>0.5507220795185962</v>
      </c>
      <c r="G1516" s="7" t="s">
        <v>28</v>
      </c>
      <c r="H1516" s="7" t="s">
        <v>147</v>
      </c>
    </row>
    <row r="1517" spans="1:8" x14ac:dyDescent="0.25">
      <c r="A1517" s="10" t="s">
        <v>2810</v>
      </c>
      <c r="B1517" s="5" t="s">
        <v>2727</v>
      </c>
      <c r="C1517" s="5" t="s">
        <v>2728</v>
      </c>
      <c r="D1517" s="5">
        <v>1766738.3</v>
      </c>
      <c r="E1517" s="27" t="e">
        <v>#VALUE!</v>
      </c>
      <c r="F1517" s="28">
        <v>0.46202835304263168</v>
      </c>
      <c r="G1517" s="6" t="s">
        <v>486</v>
      </c>
      <c r="H1517" s="6" t="s">
        <v>147</v>
      </c>
    </row>
    <row r="1518" spans="1:8" x14ac:dyDescent="0.25">
      <c r="A1518" s="22" t="s">
        <v>5006</v>
      </c>
      <c r="B1518" s="23" t="s">
        <v>2811</v>
      </c>
      <c r="C1518" s="23" t="s">
        <v>3438</v>
      </c>
      <c r="D1518" s="23" t="s">
        <v>5007</v>
      </c>
      <c r="E1518" s="27">
        <v>0</v>
      </c>
      <c r="F1518" s="28">
        <v>1.8801174737014528</v>
      </c>
      <c r="G1518" s="23" t="s">
        <v>2457</v>
      </c>
      <c r="H1518" s="23" t="s">
        <v>486</v>
      </c>
    </row>
    <row r="1519" spans="1:8" x14ac:dyDescent="0.25">
      <c r="A1519" s="22" t="s">
        <v>5006</v>
      </c>
      <c r="B1519" s="23" t="s">
        <v>2811</v>
      </c>
      <c r="C1519" s="23" t="s">
        <v>3438</v>
      </c>
      <c r="D1519" s="23" t="s">
        <v>5007</v>
      </c>
      <c r="E1519" s="27">
        <v>12017.079857425446</v>
      </c>
      <c r="F1519" s="28">
        <v>9052.6729996161321</v>
      </c>
      <c r="G1519" s="23" t="s">
        <v>2457</v>
      </c>
      <c r="H1519" s="23" t="s">
        <v>486</v>
      </c>
    </row>
    <row r="1520" spans="1:8" x14ac:dyDescent="0.25">
      <c r="A1520" s="10" t="s">
        <v>2934</v>
      </c>
      <c r="B1520" s="5" t="s">
        <v>2727</v>
      </c>
      <c r="C1520" s="5" t="s">
        <v>2879</v>
      </c>
      <c r="D1520" s="5">
        <v>1175000</v>
      </c>
      <c r="E1520" s="27" t="e">
        <v>#VALUE!</v>
      </c>
      <c r="F1520" s="28">
        <v>0.32800418653096447</v>
      </c>
      <c r="G1520" s="6" t="s">
        <v>2458</v>
      </c>
      <c r="H1520" s="6" t="s">
        <v>10</v>
      </c>
    </row>
    <row r="1521" spans="1:8" x14ac:dyDescent="0.25">
      <c r="A1521" s="11" t="s">
        <v>2812</v>
      </c>
      <c r="B1521" s="8" t="s">
        <v>2727</v>
      </c>
      <c r="C1521" s="8" t="s">
        <v>2728</v>
      </c>
      <c r="D1521" s="8">
        <v>1066527</v>
      </c>
      <c r="E1521" s="27" t="e">
        <v>#VALUE!</v>
      </c>
      <c r="F1521" s="28">
        <v>0.43090250501350241</v>
      </c>
      <c r="G1521" s="7" t="s">
        <v>2458</v>
      </c>
      <c r="H1521" s="7" t="s">
        <v>10</v>
      </c>
    </row>
    <row r="1522" spans="1:8" x14ac:dyDescent="0.25">
      <c r="A1522" s="22" t="s">
        <v>4925</v>
      </c>
      <c r="B1522" s="23"/>
      <c r="C1522" s="23" t="s">
        <v>3438</v>
      </c>
      <c r="D1522" s="23" t="s">
        <v>4926</v>
      </c>
      <c r="E1522" s="27">
        <v>74702.035269910295</v>
      </c>
      <c r="F1522" s="28">
        <v>65451.457088644842</v>
      </c>
      <c r="G1522" s="23" t="s">
        <v>2457</v>
      </c>
      <c r="H1522" s="23" t="s">
        <v>12</v>
      </c>
    </row>
    <row r="1523" spans="1:8" x14ac:dyDescent="0.25">
      <c r="A1523" s="22" t="s">
        <v>4925</v>
      </c>
      <c r="B1523" s="23"/>
      <c r="C1523" s="23" t="s">
        <v>3438</v>
      </c>
      <c r="D1523" s="23" t="s">
        <v>4926</v>
      </c>
      <c r="E1523" s="27">
        <v>0</v>
      </c>
      <c r="F1523" s="28">
        <v>943.11330073820989</v>
      </c>
      <c r="G1523" s="23" t="s">
        <v>2457</v>
      </c>
      <c r="H1523" s="23" t="s">
        <v>12</v>
      </c>
    </row>
    <row r="1524" spans="1:8" x14ac:dyDescent="0.25">
      <c r="A1524" s="22" t="s">
        <v>4805</v>
      </c>
      <c r="B1524" s="23" t="s">
        <v>2813</v>
      </c>
      <c r="C1524" s="23" t="s">
        <v>3438</v>
      </c>
      <c r="D1524" s="23" t="s">
        <v>4806</v>
      </c>
      <c r="E1524" s="27">
        <v>0</v>
      </c>
      <c r="F1524" s="28">
        <v>8.9499879750754747</v>
      </c>
      <c r="G1524" s="23" t="s">
        <v>2457</v>
      </c>
      <c r="H1524" s="23" t="s">
        <v>12</v>
      </c>
    </row>
    <row r="1525" spans="1:8" x14ac:dyDescent="0.25">
      <c r="A1525" s="22" t="s">
        <v>4805</v>
      </c>
      <c r="B1525" s="23" t="s">
        <v>2813</v>
      </c>
      <c r="C1525" s="23" t="s">
        <v>3438</v>
      </c>
      <c r="D1525" s="23" t="s">
        <v>4806</v>
      </c>
      <c r="E1525" s="27">
        <v>61321.033202187617</v>
      </c>
      <c r="F1525" s="28">
        <v>46729.209677528401</v>
      </c>
      <c r="G1525" s="23" t="s">
        <v>2457</v>
      </c>
      <c r="H1525" s="23" t="s">
        <v>12</v>
      </c>
    </row>
    <row r="1526" spans="1:8" x14ac:dyDescent="0.25">
      <c r="A1526" s="22" t="s">
        <v>3862</v>
      </c>
      <c r="B1526" s="23" t="s">
        <v>3863</v>
      </c>
      <c r="C1526" s="23" t="s">
        <v>3438</v>
      </c>
      <c r="D1526" s="23" t="s">
        <v>3864</v>
      </c>
      <c r="E1526" s="27">
        <v>0</v>
      </c>
      <c r="F1526" s="28">
        <v>419.77445174100285</v>
      </c>
      <c r="G1526" s="23" t="s">
        <v>2460</v>
      </c>
      <c r="H1526" s="23" t="s">
        <v>12</v>
      </c>
    </row>
    <row r="1527" spans="1:8" x14ac:dyDescent="0.25">
      <c r="A1527" s="22" t="s">
        <v>3862</v>
      </c>
      <c r="B1527" s="23" t="s">
        <v>3863</v>
      </c>
      <c r="C1527" s="23" t="s">
        <v>3438</v>
      </c>
      <c r="D1527" s="23" t="s">
        <v>3864</v>
      </c>
      <c r="E1527" s="27">
        <v>33896.048503721795</v>
      </c>
      <c r="F1527" s="28">
        <v>20282.91465505851</v>
      </c>
      <c r="G1527" s="23" t="s">
        <v>2460</v>
      </c>
      <c r="H1527" s="23" t="s">
        <v>12</v>
      </c>
    </row>
    <row r="1528" spans="1:8" x14ac:dyDescent="0.25">
      <c r="A1528" s="11" t="s">
        <v>3400</v>
      </c>
      <c r="B1528" s="8" t="s">
        <v>2455</v>
      </c>
      <c r="C1528" s="8" t="s">
        <v>3363</v>
      </c>
      <c r="D1528" s="8">
        <v>1129000</v>
      </c>
      <c r="E1528" s="27" t="e">
        <v>#VALUE!</v>
      </c>
      <c r="F1528" s="28">
        <v>0.34549691312333514</v>
      </c>
      <c r="G1528" s="7" t="s">
        <v>2458</v>
      </c>
      <c r="H1528" s="7" t="s">
        <v>527</v>
      </c>
    </row>
    <row r="1529" spans="1:8" x14ac:dyDescent="0.25">
      <c r="A1529" s="22" t="s">
        <v>3690</v>
      </c>
      <c r="B1529" s="23" t="s">
        <v>3691</v>
      </c>
      <c r="C1529" s="23" t="s">
        <v>3442</v>
      </c>
      <c r="D1529" s="23" t="s">
        <v>3692</v>
      </c>
      <c r="E1529" s="27">
        <v>12450.339211651717</v>
      </c>
      <c r="F1529" s="28">
        <v>10907.978028136871</v>
      </c>
      <c r="G1529" s="23" t="s">
        <v>2554</v>
      </c>
      <c r="H1529" s="23" t="s">
        <v>28</v>
      </c>
    </row>
    <row r="1530" spans="1:8" x14ac:dyDescent="0.25">
      <c r="A1530" s="11" t="s">
        <v>1376</v>
      </c>
      <c r="B1530" s="8" t="s">
        <v>1377</v>
      </c>
      <c r="C1530" s="8" t="s">
        <v>83</v>
      </c>
      <c r="D1530" s="8" t="s">
        <v>1378</v>
      </c>
      <c r="E1530" s="27">
        <v>956202.71810143755</v>
      </c>
      <c r="F1530" s="28">
        <v>711021.23249315738</v>
      </c>
      <c r="G1530" s="7" t="s">
        <v>305</v>
      </c>
      <c r="H1530" s="7" t="s">
        <v>12</v>
      </c>
    </row>
    <row r="1531" spans="1:8" x14ac:dyDescent="0.25">
      <c r="A1531" s="22" t="s">
        <v>4573</v>
      </c>
      <c r="B1531" s="23" t="s">
        <v>1380</v>
      </c>
      <c r="C1531" s="23" t="s">
        <v>3442</v>
      </c>
      <c r="D1531" s="23" t="s">
        <v>3837</v>
      </c>
      <c r="E1531" s="27">
        <v>2490.0678423303434</v>
      </c>
      <c r="F1531" s="28">
        <v>1964.9443226832686</v>
      </c>
      <c r="G1531" s="23" t="s">
        <v>2595</v>
      </c>
      <c r="H1531" s="23" t="s">
        <v>12</v>
      </c>
    </row>
    <row r="1532" spans="1:8" x14ac:dyDescent="0.25">
      <c r="A1532" s="22" t="s">
        <v>3835</v>
      </c>
      <c r="B1532" s="23" t="s">
        <v>3836</v>
      </c>
      <c r="C1532" s="23" t="s">
        <v>3442</v>
      </c>
      <c r="D1532" s="23" t="s">
        <v>3837</v>
      </c>
      <c r="E1532" s="27">
        <v>38658.303252178579</v>
      </c>
      <c r="F1532" s="28">
        <v>30985.025364186622</v>
      </c>
      <c r="G1532" s="23" t="s">
        <v>2595</v>
      </c>
      <c r="H1532" s="23" t="s">
        <v>12</v>
      </c>
    </row>
    <row r="1533" spans="1:8" x14ac:dyDescent="0.25">
      <c r="A1533" s="22" t="s">
        <v>4566</v>
      </c>
      <c r="B1533" s="23" t="s">
        <v>4567</v>
      </c>
      <c r="C1533" s="23" t="s">
        <v>3442</v>
      </c>
      <c r="D1533" s="23" t="s">
        <v>3837</v>
      </c>
      <c r="E1533" s="27">
        <v>2490.0678423303434</v>
      </c>
      <c r="F1533" s="28">
        <v>1856.4856916042602</v>
      </c>
      <c r="G1533" s="23" t="s">
        <v>2595</v>
      </c>
      <c r="H1533" s="23" t="s">
        <v>12</v>
      </c>
    </row>
    <row r="1534" spans="1:8" x14ac:dyDescent="0.25">
      <c r="A1534" s="10" t="s">
        <v>1379</v>
      </c>
      <c r="B1534" s="5" t="s">
        <v>1380</v>
      </c>
      <c r="C1534" s="5" t="s">
        <v>8</v>
      </c>
      <c r="D1534" s="5" t="s">
        <v>1378</v>
      </c>
      <c r="E1534" s="27">
        <v>150649.10446098578</v>
      </c>
      <c r="F1534" s="28">
        <v>119118.12237502659</v>
      </c>
      <c r="G1534" s="6" t="s">
        <v>305</v>
      </c>
      <c r="H1534" s="6" t="s">
        <v>12</v>
      </c>
    </row>
    <row r="1535" spans="1:8" x14ac:dyDescent="0.25">
      <c r="A1535" s="11" t="s">
        <v>1379</v>
      </c>
      <c r="B1535" s="8" t="s">
        <v>1381</v>
      </c>
      <c r="C1535" s="8" t="s">
        <v>8</v>
      </c>
      <c r="D1535" s="8" t="s">
        <v>1378</v>
      </c>
      <c r="E1535" s="27">
        <v>183019.98641128023</v>
      </c>
      <c r="F1535" s="28">
        <v>140788.24367340724</v>
      </c>
      <c r="G1535" s="7" t="s">
        <v>305</v>
      </c>
      <c r="H1535" s="7" t="s">
        <v>12</v>
      </c>
    </row>
    <row r="1536" spans="1:8" x14ac:dyDescent="0.25">
      <c r="A1536" s="22" t="s">
        <v>4726</v>
      </c>
      <c r="B1536" s="23" t="s">
        <v>4727</v>
      </c>
      <c r="C1536" s="23" t="s">
        <v>3442</v>
      </c>
      <c r="D1536" s="23" t="s">
        <v>4728</v>
      </c>
      <c r="E1536" s="27">
        <v>67418.586831094042</v>
      </c>
      <c r="F1536" s="28">
        <v>50063.242916783456</v>
      </c>
      <c r="G1536" s="23" t="s">
        <v>11</v>
      </c>
      <c r="H1536" s="23" t="s">
        <v>12</v>
      </c>
    </row>
    <row r="1537" spans="1:8" x14ac:dyDescent="0.25">
      <c r="A1537" s="11" t="s">
        <v>2553</v>
      </c>
      <c r="B1537" s="8" t="s">
        <v>2455</v>
      </c>
      <c r="C1537" s="8" t="s">
        <v>2456</v>
      </c>
      <c r="D1537" s="8">
        <v>3270000</v>
      </c>
      <c r="E1537" s="27" t="e">
        <v>#VALUE!</v>
      </c>
      <c r="F1537" s="28">
        <v>0.54470234050976263</v>
      </c>
      <c r="G1537" s="7" t="s">
        <v>2458</v>
      </c>
      <c r="H1537" s="7" t="s">
        <v>10</v>
      </c>
    </row>
    <row r="1538" spans="1:8" x14ac:dyDescent="0.25">
      <c r="A1538" s="22" t="s">
        <v>3946</v>
      </c>
      <c r="B1538" s="23" t="s">
        <v>3320</v>
      </c>
      <c r="C1538" s="23" t="s">
        <v>3453</v>
      </c>
      <c r="D1538" s="23" t="s">
        <v>3947</v>
      </c>
      <c r="E1538" s="27">
        <v>46258.338636028653</v>
      </c>
      <c r="F1538" s="28">
        <v>34817.87275674694</v>
      </c>
      <c r="G1538" s="23" t="s">
        <v>2611</v>
      </c>
      <c r="H1538" s="23" t="s">
        <v>178</v>
      </c>
    </row>
    <row r="1539" spans="1:8" x14ac:dyDescent="0.25">
      <c r="A1539" s="11" t="s">
        <v>3319</v>
      </c>
      <c r="B1539" s="8" t="s">
        <v>3254</v>
      </c>
      <c r="C1539" s="8" t="s">
        <v>3255</v>
      </c>
      <c r="D1539" s="8">
        <v>436000</v>
      </c>
      <c r="E1539" s="27" t="e">
        <v>#VALUE!</v>
      </c>
      <c r="F1539" s="28">
        <v>1.5562924014564645E-2</v>
      </c>
      <c r="G1539" s="7" t="s">
        <v>178</v>
      </c>
      <c r="H1539" s="7" t="s">
        <v>126</v>
      </c>
    </row>
    <row r="1540" spans="1:8" x14ac:dyDescent="0.25">
      <c r="A1540" s="22" t="s">
        <v>5622</v>
      </c>
      <c r="B1540" s="23" t="s">
        <v>5623</v>
      </c>
      <c r="C1540" s="23" t="s">
        <v>3442</v>
      </c>
      <c r="D1540" s="23" t="s">
        <v>5624</v>
      </c>
      <c r="E1540" s="27">
        <v>76569.586151658048</v>
      </c>
      <c r="F1540" s="28">
        <v>54411.725661834542</v>
      </c>
      <c r="G1540" s="23" t="s">
        <v>2513</v>
      </c>
      <c r="H1540" s="23" t="s">
        <v>12</v>
      </c>
    </row>
    <row r="1541" spans="1:8" x14ac:dyDescent="0.25">
      <c r="A1541" s="10" t="s">
        <v>1382</v>
      </c>
      <c r="B1541" s="5" t="s">
        <v>1383</v>
      </c>
      <c r="C1541" s="5" t="s">
        <v>8</v>
      </c>
      <c r="D1541" s="5" t="s">
        <v>1384</v>
      </c>
      <c r="E1541" s="27">
        <v>58827.852775054358</v>
      </c>
      <c r="F1541" s="28">
        <v>21058.084262363875</v>
      </c>
      <c r="G1541" s="6" t="s">
        <v>588</v>
      </c>
      <c r="H1541" s="6" t="s">
        <v>12</v>
      </c>
    </row>
    <row r="1542" spans="1:8" x14ac:dyDescent="0.25">
      <c r="A1542" s="22" t="s">
        <v>4088</v>
      </c>
      <c r="B1542" s="23" t="s">
        <v>4089</v>
      </c>
      <c r="C1542" s="23" t="s">
        <v>3442</v>
      </c>
      <c r="D1542" s="23" t="s">
        <v>4090</v>
      </c>
      <c r="E1542" s="27">
        <v>77316.606504357158</v>
      </c>
      <c r="F1542" s="28">
        <v>79946.434228844737</v>
      </c>
      <c r="G1542" s="23" t="s">
        <v>2531</v>
      </c>
      <c r="H1542" s="23" t="s">
        <v>28</v>
      </c>
    </row>
    <row r="1543" spans="1:8" x14ac:dyDescent="0.25">
      <c r="A1543" s="10" t="s">
        <v>3321</v>
      </c>
      <c r="B1543" s="5" t="s">
        <v>3254</v>
      </c>
      <c r="C1543" s="5" t="s">
        <v>3255</v>
      </c>
      <c r="D1543" s="5">
        <v>1392000</v>
      </c>
      <c r="E1543" s="27" t="e">
        <v>#VALUE!</v>
      </c>
      <c r="F1543" s="28">
        <v>3.112584802912929E-2</v>
      </c>
      <c r="G1543" s="6" t="s">
        <v>2458</v>
      </c>
      <c r="H1543" s="6" t="s">
        <v>68</v>
      </c>
    </row>
    <row r="1544" spans="1:8" x14ac:dyDescent="0.25">
      <c r="A1544" s="22" t="s">
        <v>5654</v>
      </c>
      <c r="B1544" s="23" t="s">
        <v>5655</v>
      </c>
      <c r="C1544" s="23" t="s">
        <v>3510</v>
      </c>
      <c r="D1544" s="23" t="s">
        <v>5656</v>
      </c>
      <c r="E1544" s="27">
        <v>925166.77272057324</v>
      </c>
      <c r="F1544" s="28">
        <v>4362.9338691755684</v>
      </c>
      <c r="G1544" s="23" t="s">
        <v>2506</v>
      </c>
      <c r="H1544" s="23" t="s">
        <v>1657</v>
      </c>
    </row>
    <row r="1545" spans="1:8" x14ac:dyDescent="0.25">
      <c r="A1545" s="11" t="s">
        <v>3323</v>
      </c>
      <c r="B1545" s="8" t="s">
        <v>3254</v>
      </c>
      <c r="C1545" s="8" t="s">
        <v>3255</v>
      </c>
      <c r="D1545" s="8">
        <v>500000</v>
      </c>
      <c r="E1545" s="27" t="e">
        <v>#VALUE!</v>
      </c>
      <c r="F1545" s="28">
        <v>0</v>
      </c>
      <c r="G1545" s="7" t="s">
        <v>178</v>
      </c>
      <c r="H1545" s="7" t="s">
        <v>45</v>
      </c>
    </row>
    <row r="1546" spans="1:8" x14ac:dyDescent="0.25">
      <c r="A1546" s="11" t="s">
        <v>1385</v>
      </c>
      <c r="B1546" s="8" t="s">
        <v>1386</v>
      </c>
      <c r="C1546" s="8" t="s">
        <v>250</v>
      </c>
      <c r="D1546" s="8" t="s">
        <v>1387</v>
      </c>
      <c r="E1546" s="27">
        <v>150711.35615704404</v>
      </c>
      <c r="F1546" s="28">
        <v>111798.8771621988</v>
      </c>
      <c r="G1546" s="7" t="s">
        <v>22</v>
      </c>
      <c r="H1546" s="7" t="s">
        <v>12</v>
      </c>
    </row>
    <row r="1547" spans="1:8" x14ac:dyDescent="0.25">
      <c r="A1547" s="11" t="s">
        <v>3056</v>
      </c>
      <c r="B1547" s="8" t="s">
        <v>3006</v>
      </c>
      <c r="C1547" s="8" t="s">
        <v>3004</v>
      </c>
      <c r="D1547" s="8">
        <v>248000</v>
      </c>
      <c r="E1547" s="27" t="e">
        <v>#VALUE!</v>
      </c>
      <c r="F1547" s="28">
        <v>0.47554070618903732</v>
      </c>
      <c r="G1547" s="7" t="s">
        <v>2458</v>
      </c>
      <c r="H1547" s="7" t="s">
        <v>33</v>
      </c>
    </row>
    <row r="1548" spans="1:8" x14ac:dyDescent="0.25">
      <c r="A1548" s="10" t="s">
        <v>3057</v>
      </c>
      <c r="B1548" s="5" t="s">
        <v>3006</v>
      </c>
      <c r="C1548" s="5" t="s">
        <v>3004</v>
      </c>
      <c r="D1548" s="5">
        <v>484000</v>
      </c>
      <c r="E1548" s="27" t="e">
        <v>#VALUE!</v>
      </c>
      <c r="F1548" s="28">
        <v>0.41540183269499598</v>
      </c>
      <c r="G1548" s="6" t="s">
        <v>2458</v>
      </c>
      <c r="H1548" s="6" t="s">
        <v>45</v>
      </c>
    </row>
    <row r="1549" spans="1:8" x14ac:dyDescent="0.25">
      <c r="A1549" s="11" t="s">
        <v>3058</v>
      </c>
      <c r="B1549" s="8" t="s">
        <v>3006</v>
      </c>
      <c r="C1549" s="8" t="s">
        <v>3004</v>
      </c>
      <c r="D1549" s="8">
        <v>392000</v>
      </c>
      <c r="E1549" s="27" t="e">
        <v>#VALUE!</v>
      </c>
      <c r="F1549" s="28">
        <v>0.48262121409870362</v>
      </c>
      <c r="G1549" s="7" t="s">
        <v>2458</v>
      </c>
      <c r="H1549" s="7" t="s">
        <v>33</v>
      </c>
    </row>
    <row r="1550" spans="1:8" x14ac:dyDescent="0.25">
      <c r="A1550" s="10" t="s">
        <v>3059</v>
      </c>
      <c r="B1550" s="5" t="s">
        <v>3006</v>
      </c>
      <c r="C1550" s="5" t="s">
        <v>3004</v>
      </c>
      <c r="D1550" s="5">
        <v>630606.59600000002</v>
      </c>
      <c r="E1550" s="27" t="e">
        <v>#VALUE!</v>
      </c>
      <c r="F1550" s="28">
        <v>0.34661744365238373</v>
      </c>
      <c r="G1550" s="6" t="s">
        <v>2458</v>
      </c>
      <c r="H1550" s="6" t="s">
        <v>126</v>
      </c>
    </row>
    <row r="1551" spans="1:8" x14ac:dyDescent="0.25">
      <c r="A1551" s="11" t="s">
        <v>3060</v>
      </c>
      <c r="B1551" s="8" t="s">
        <v>3006</v>
      </c>
      <c r="C1551" s="8" t="s">
        <v>3004</v>
      </c>
      <c r="D1551" s="8">
        <v>1063000</v>
      </c>
      <c r="E1551" s="27" t="e">
        <v>#VALUE!</v>
      </c>
      <c r="F1551" s="28">
        <v>0.40482277946685558</v>
      </c>
      <c r="G1551" s="7" t="s">
        <v>2458</v>
      </c>
      <c r="H1551" s="7" t="s">
        <v>90</v>
      </c>
    </row>
    <row r="1552" spans="1:8" x14ac:dyDescent="0.25">
      <c r="A1552" s="10" t="s">
        <v>3061</v>
      </c>
      <c r="B1552" s="5" t="s">
        <v>3006</v>
      </c>
      <c r="C1552" s="5" t="s">
        <v>3004</v>
      </c>
      <c r="D1552" s="5">
        <v>392000</v>
      </c>
      <c r="E1552" s="27" t="e">
        <v>#VALUE!</v>
      </c>
      <c r="F1552" s="28">
        <v>0.39822409968468014</v>
      </c>
      <c r="G1552" s="6" t="s">
        <v>2458</v>
      </c>
      <c r="H1552" s="6" t="s">
        <v>90</v>
      </c>
    </row>
    <row r="1553" spans="1:8" x14ac:dyDescent="0.25">
      <c r="A1553" s="11" t="s">
        <v>3062</v>
      </c>
      <c r="B1553" s="8" t="s">
        <v>3006</v>
      </c>
      <c r="C1553" s="8" t="s">
        <v>3004</v>
      </c>
      <c r="D1553" s="8">
        <v>234000</v>
      </c>
      <c r="E1553" s="27" t="e">
        <v>#VALUE!</v>
      </c>
      <c r="F1553" s="28">
        <v>0.40565819722795737</v>
      </c>
      <c r="G1553" s="7" t="s">
        <v>2458</v>
      </c>
      <c r="H1553" s="7" t="s">
        <v>147</v>
      </c>
    </row>
    <row r="1554" spans="1:8" x14ac:dyDescent="0.25">
      <c r="A1554" s="10" t="s">
        <v>1388</v>
      </c>
      <c r="B1554" s="5" t="s">
        <v>1389</v>
      </c>
      <c r="C1554" s="5" t="s">
        <v>715</v>
      </c>
      <c r="D1554" s="5" t="s">
        <v>1390</v>
      </c>
      <c r="E1554" s="27">
        <v>22846.3724533809</v>
      </c>
      <c r="F1554" s="28">
        <v>14368.749792119999</v>
      </c>
      <c r="G1554" s="6" t="s">
        <v>753</v>
      </c>
      <c r="H1554" s="6" t="s">
        <v>12</v>
      </c>
    </row>
    <row r="1555" spans="1:8" x14ac:dyDescent="0.25">
      <c r="A1555" s="11" t="s">
        <v>1391</v>
      </c>
      <c r="B1555" s="8" t="s">
        <v>1392</v>
      </c>
      <c r="C1555" s="8" t="s">
        <v>715</v>
      </c>
      <c r="D1555" s="8" t="s">
        <v>1393</v>
      </c>
      <c r="E1555" s="27">
        <v>73955.0149172112</v>
      </c>
      <c r="F1555" s="28">
        <v>20431.484509839775</v>
      </c>
      <c r="G1555" s="7" t="s">
        <v>22</v>
      </c>
      <c r="H1555" s="7" t="s">
        <v>12</v>
      </c>
    </row>
    <row r="1556" spans="1:8" x14ac:dyDescent="0.25">
      <c r="A1556" s="10" t="s">
        <v>1394</v>
      </c>
      <c r="B1556" s="5" t="s">
        <v>1395</v>
      </c>
      <c r="C1556" s="5" t="s">
        <v>715</v>
      </c>
      <c r="D1556" s="5" t="s">
        <v>1393</v>
      </c>
      <c r="E1556" s="27">
        <v>69721.899585249615</v>
      </c>
      <c r="F1556" s="28">
        <v>47018.156480856269</v>
      </c>
      <c r="G1556" s="6" t="s">
        <v>22</v>
      </c>
      <c r="H1556" s="6" t="s">
        <v>12</v>
      </c>
    </row>
    <row r="1557" spans="1:8" x14ac:dyDescent="0.25">
      <c r="A1557" s="11" t="s">
        <v>1396</v>
      </c>
      <c r="B1557" s="8" t="s">
        <v>1397</v>
      </c>
      <c r="C1557" s="8" t="s">
        <v>715</v>
      </c>
      <c r="D1557" s="8" t="s">
        <v>1393</v>
      </c>
      <c r="E1557" s="27">
        <v>52976.193345578053</v>
      </c>
      <c r="F1557" s="28">
        <v>35807.838735879537</v>
      </c>
      <c r="G1557" s="7" t="s">
        <v>22</v>
      </c>
      <c r="H1557" s="7" t="s">
        <v>12</v>
      </c>
    </row>
    <row r="1558" spans="1:8" x14ac:dyDescent="0.25">
      <c r="A1558" s="10" t="s">
        <v>3401</v>
      </c>
      <c r="B1558" s="5" t="s">
        <v>2455</v>
      </c>
      <c r="C1558" s="5" t="s">
        <v>3363</v>
      </c>
      <c r="D1558" s="5">
        <v>1136000</v>
      </c>
      <c r="E1558" s="27" t="e">
        <v>#VALUE!</v>
      </c>
      <c r="F1558" s="28">
        <v>0.30995119467406945</v>
      </c>
      <c r="G1558" s="6" t="s">
        <v>2458</v>
      </c>
      <c r="H1558" s="6" t="s">
        <v>52</v>
      </c>
    </row>
    <row r="1559" spans="1:8" x14ac:dyDescent="0.25">
      <c r="A1559" s="10" t="s">
        <v>1398</v>
      </c>
      <c r="B1559" s="5" t="s">
        <v>1399</v>
      </c>
      <c r="C1559" s="5" t="s">
        <v>107</v>
      </c>
      <c r="D1559" s="5" t="s">
        <v>1400</v>
      </c>
      <c r="E1559" s="27" t="e">
        <v>#VALUE!</v>
      </c>
      <c r="F1559" s="28">
        <v>-3.6235256154473511E-12</v>
      </c>
      <c r="G1559" s="6" t="s">
        <v>109</v>
      </c>
      <c r="H1559" s="6" t="s">
        <v>366</v>
      </c>
    </row>
    <row r="1560" spans="1:8" x14ac:dyDescent="0.25">
      <c r="A1560" s="22" t="s">
        <v>5528</v>
      </c>
      <c r="B1560" s="23" t="s">
        <v>5529</v>
      </c>
      <c r="C1560" s="23" t="s">
        <v>2476</v>
      </c>
      <c r="D1560" s="23" t="s">
        <v>5530</v>
      </c>
      <c r="E1560" s="27">
        <v>67169.58004686101</v>
      </c>
      <c r="F1560" s="28">
        <v>57595.355839977521</v>
      </c>
      <c r="G1560" s="23" t="s">
        <v>490</v>
      </c>
      <c r="H1560" s="23" t="s">
        <v>3871</v>
      </c>
    </row>
    <row r="1561" spans="1:8" x14ac:dyDescent="0.25">
      <c r="A1561" s="22" t="s">
        <v>5831</v>
      </c>
      <c r="B1561" s="23" t="s">
        <v>5832</v>
      </c>
      <c r="C1561" s="23" t="s">
        <v>2476</v>
      </c>
      <c r="D1561" s="23" t="s">
        <v>5833</v>
      </c>
      <c r="E1561" s="27">
        <v>57956.32903023874</v>
      </c>
      <c r="F1561" s="28">
        <v>49828.598910544402</v>
      </c>
      <c r="G1561" s="23" t="s">
        <v>490</v>
      </c>
      <c r="H1561" s="23" t="s">
        <v>3871</v>
      </c>
    </row>
    <row r="1562" spans="1:8" x14ac:dyDescent="0.25">
      <c r="A1562" s="11" t="s">
        <v>3205</v>
      </c>
      <c r="B1562" s="8" t="s">
        <v>3131</v>
      </c>
      <c r="C1562" s="8" t="s">
        <v>3132</v>
      </c>
      <c r="D1562" s="8">
        <v>1000000</v>
      </c>
      <c r="E1562" s="27" t="e">
        <v>#VALUE!</v>
      </c>
      <c r="F1562" s="28">
        <v>0.52017517226280874</v>
      </c>
      <c r="G1562" s="7" t="s">
        <v>28</v>
      </c>
      <c r="H1562" s="7" t="s">
        <v>90</v>
      </c>
    </row>
    <row r="1563" spans="1:8" x14ac:dyDescent="0.25">
      <c r="A1563" s="10" t="s">
        <v>3206</v>
      </c>
      <c r="B1563" s="5" t="s">
        <v>3131</v>
      </c>
      <c r="C1563" s="5" t="s">
        <v>3132</v>
      </c>
      <c r="D1563" s="5">
        <v>1250000</v>
      </c>
      <c r="E1563" s="27" t="e">
        <v>#VALUE!</v>
      </c>
      <c r="F1563" s="28">
        <v>0.51457251961756545</v>
      </c>
      <c r="G1563" s="6" t="s">
        <v>75</v>
      </c>
      <c r="H1563" s="6" t="s">
        <v>90</v>
      </c>
    </row>
    <row r="1564" spans="1:8" x14ac:dyDescent="0.25">
      <c r="A1564" s="11" t="s">
        <v>1401</v>
      </c>
      <c r="B1564" s="8" t="s">
        <v>1402</v>
      </c>
      <c r="C1564" s="8" t="s">
        <v>8</v>
      </c>
      <c r="D1564" s="8" t="s">
        <v>1403</v>
      </c>
      <c r="E1564" s="27">
        <v>79993.429434862279</v>
      </c>
      <c r="F1564" s="28">
        <v>62481.458176209358</v>
      </c>
      <c r="G1564" s="7" t="s">
        <v>471</v>
      </c>
      <c r="H1564" s="7" t="s">
        <v>12</v>
      </c>
    </row>
    <row r="1565" spans="1:8" x14ac:dyDescent="0.25">
      <c r="A1565" s="10" t="s">
        <v>1401</v>
      </c>
      <c r="B1565" s="5" t="s">
        <v>1404</v>
      </c>
      <c r="C1565" s="5" t="s">
        <v>8</v>
      </c>
      <c r="D1565" s="5" t="s">
        <v>1403</v>
      </c>
      <c r="E1565" s="27">
        <v>39841.085477285495</v>
      </c>
      <c r="F1565" s="28">
        <v>31184.050949525714</v>
      </c>
      <c r="G1565" s="6" t="s">
        <v>471</v>
      </c>
      <c r="H1565" s="6" t="s">
        <v>12</v>
      </c>
    </row>
    <row r="1566" spans="1:8" x14ac:dyDescent="0.25">
      <c r="A1566" s="22" t="s">
        <v>5104</v>
      </c>
      <c r="B1566" s="23" t="s">
        <v>5105</v>
      </c>
      <c r="C1566" s="23" t="s">
        <v>3442</v>
      </c>
      <c r="D1566" s="23" t="s">
        <v>5106</v>
      </c>
      <c r="E1566" s="27">
        <v>32184.126862119687</v>
      </c>
      <c r="F1566" s="28">
        <v>28345.291508421087</v>
      </c>
      <c r="G1566" s="23" t="s">
        <v>3420</v>
      </c>
      <c r="H1566" s="23" t="s">
        <v>28</v>
      </c>
    </row>
    <row r="1567" spans="1:8" x14ac:dyDescent="0.25">
      <c r="A1567" s="22" t="s">
        <v>5104</v>
      </c>
      <c r="B1567" s="23" t="s">
        <v>5105</v>
      </c>
      <c r="C1567" s="23" t="s">
        <v>3442</v>
      </c>
      <c r="D1567" s="23" t="s">
        <v>5106</v>
      </c>
      <c r="E1567" s="27">
        <v>59014.607863229132</v>
      </c>
      <c r="F1567" s="28">
        <v>51975.50551254001</v>
      </c>
      <c r="G1567" s="23" t="s">
        <v>3420</v>
      </c>
      <c r="H1567" s="23" t="s">
        <v>28</v>
      </c>
    </row>
    <row r="1568" spans="1:8" x14ac:dyDescent="0.25">
      <c r="A1568" s="22" t="s">
        <v>4994</v>
      </c>
      <c r="B1568" s="23" t="s">
        <v>4995</v>
      </c>
      <c r="C1568" s="23" t="s">
        <v>3442</v>
      </c>
      <c r="D1568" s="23" t="s">
        <v>4996</v>
      </c>
      <c r="E1568" s="27">
        <v>48307.316141208656</v>
      </c>
      <c r="F1568" s="28">
        <v>48887.228927882461</v>
      </c>
      <c r="G1568" s="23" t="s">
        <v>2513</v>
      </c>
      <c r="H1568" s="23" t="s">
        <v>28</v>
      </c>
    </row>
    <row r="1569" spans="1:8" x14ac:dyDescent="0.25">
      <c r="A1569" s="22" t="s">
        <v>4994</v>
      </c>
      <c r="B1569" s="23" t="s">
        <v>4995</v>
      </c>
      <c r="C1569" s="23" t="s">
        <v>3442</v>
      </c>
      <c r="D1569" s="23" t="s">
        <v>4996</v>
      </c>
      <c r="E1569" s="27">
        <v>6225.1696058258585</v>
      </c>
      <c r="F1569" s="28">
        <v>6299.9006350363989</v>
      </c>
      <c r="G1569" s="23" t="s">
        <v>2513</v>
      </c>
      <c r="H1569" s="23" t="s">
        <v>28</v>
      </c>
    </row>
    <row r="1570" spans="1:8" x14ac:dyDescent="0.25">
      <c r="A1570" s="10" t="s">
        <v>2687</v>
      </c>
      <c r="B1570" s="5" t="s">
        <v>2455</v>
      </c>
      <c r="C1570" s="5" t="s">
        <v>2653</v>
      </c>
      <c r="D1570" s="5">
        <v>-3.4000000000000002E-2</v>
      </c>
      <c r="E1570" s="27" t="e">
        <v>#VALUE!</v>
      </c>
      <c r="F1570" s="28">
        <v>0.57582818853889184</v>
      </c>
      <c r="G1570" s="6" t="s">
        <v>115</v>
      </c>
      <c r="H1570" s="6" t="s">
        <v>42</v>
      </c>
    </row>
    <row r="1571" spans="1:8" x14ac:dyDescent="0.25">
      <c r="A1571" s="11" t="s">
        <v>2935</v>
      </c>
      <c r="B1571" s="8" t="s">
        <v>2727</v>
      </c>
      <c r="C1571" s="8" t="s">
        <v>2879</v>
      </c>
      <c r="D1571" s="8">
        <v>975000</v>
      </c>
      <c r="E1571" s="27" t="e">
        <v>#VALUE!</v>
      </c>
      <c r="F1571" s="28">
        <v>0.32843994840337226</v>
      </c>
      <c r="G1571" s="7" t="s">
        <v>28</v>
      </c>
      <c r="H1571" s="7" t="s">
        <v>10</v>
      </c>
    </row>
    <row r="1572" spans="1:8" x14ac:dyDescent="0.25">
      <c r="A1572" s="22" t="s">
        <v>3764</v>
      </c>
      <c r="B1572" s="23" t="s">
        <v>3765</v>
      </c>
      <c r="C1572" s="23" t="s">
        <v>3442</v>
      </c>
      <c r="D1572" s="23" t="s">
        <v>3766</v>
      </c>
      <c r="E1572" s="27">
        <v>71153.688594589563</v>
      </c>
      <c r="F1572" s="28">
        <v>62242.704608807791</v>
      </c>
      <c r="G1572" s="23" t="s">
        <v>2662</v>
      </c>
      <c r="H1572" s="23" t="s">
        <v>75</v>
      </c>
    </row>
    <row r="1573" spans="1:8" x14ac:dyDescent="0.25">
      <c r="A1573" s="22" t="s">
        <v>4611</v>
      </c>
      <c r="B1573" s="23" t="s">
        <v>4612</v>
      </c>
      <c r="C1573" s="23" t="s">
        <v>3442</v>
      </c>
      <c r="D1573" s="23" t="s">
        <v>3766</v>
      </c>
      <c r="E1573" s="27">
        <v>40090.092261518526</v>
      </c>
      <c r="F1573" s="28">
        <v>35337.014282399046</v>
      </c>
      <c r="G1573" s="23" t="s">
        <v>2662</v>
      </c>
      <c r="H1573" s="23" t="s">
        <v>75</v>
      </c>
    </row>
    <row r="1574" spans="1:8" x14ac:dyDescent="0.25">
      <c r="A1574" s="10" t="s">
        <v>2814</v>
      </c>
      <c r="B1574" s="5" t="s">
        <v>2727</v>
      </c>
      <c r="C1574" s="5" t="s">
        <v>2728</v>
      </c>
      <c r="D1574" s="5">
        <v>2206590.9</v>
      </c>
      <c r="E1574" s="27" t="e">
        <v>#VALUE!</v>
      </c>
      <c r="F1574" s="28">
        <v>0.43096849181132418</v>
      </c>
      <c r="G1574" s="6" t="s">
        <v>2458</v>
      </c>
      <c r="H1574" s="6" t="s">
        <v>10</v>
      </c>
    </row>
    <row r="1575" spans="1:8" x14ac:dyDescent="0.25">
      <c r="A1575" s="10" t="s">
        <v>3574</v>
      </c>
      <c r="B1575" s="5" t="s">
        <v>3575</v>
      </c>
      <c r="C1575" s="5" t="s">
        <v>3442</v>
      </c>
      <c r="D1575" s="5" t="s">
        <v>3514</v>
      </c>
      <c r="E1575" s="27">
        <v>3112.5848029129293</v>
      </c>
      <c r="F1575" s="28">
        <v>2302.604412549189</v>
      </c>
      <c r="G1575" s="6" t="s">
        <v>2637</v>
      </c>
      <c r="H1575" s="6" t="s">
        <v>12</v>
      </c>
    </row>
    <row r="1576" spans="1:8" x14ac:dyDescent="0.25">
      <c r="A1576" s="10" t="s">
        <v>3512</v>
      </c>
      <c r="B1576" s="5" t="s">
        <v>3513</v>
      </c>
      <c r="C1576" s="5" t="s">
        <v>3438</v>
      </c>
      <c r="D1576" s="5" t="s">
        <v>3514</v>
      </c>
      <c r="E1576" s="27">
        <v>0</v>
      </c>
      <c r="F1576" s="28">
        <v>3.5755719379260387</v>
      </c>
      <c r="G1576" s="6" t="s">
        <v>2637</v>
      </c>
      <c r="H1576" s="6" t="s">
        <v>12</v>
      </c>
    </row>
    <row r="1577" spans="1:8" x14ac:dyDescent="0.25">
      <c r="A1577" s="11" t="s">
        <v>3512</v>
      </c>
      <c r="B1577" s="8" t="s">
        <v>3513</v>
      </c>
      <c r="C1577" s="8" t="s">
        <v>3438</v>
      </c>
      <c r="D1577" s="8" t="s">
        <v>3514</v>
      </c>
      <c r="E1577" s="27">
        <v>30038.81389269566</v>
      </c>
      <c r="F1577" s="28">
        <v>22734.816053539133</v>
      </c>
      <c r="G1577" s="7" t="s">
        <v>2637</v>
      </c>
      <c r="H1577" s="7" t="s">
        <v>12</v>
      </c>
    </row>
    <row r="1578" spans="1:8" x14ac:dyDescent="0.25">
      <c r="A1578" s="10" t="s">
        <v>3324</v>
      </c>
      <c r="B1578" s="5" t="s">
        <v>3254</v>
      </c>
      <c r="C1578" s="5" t="s">
        <v>3255</v>
      </c>
      <c r="D1578" s="5">
        <v>300000</v>
      </c>
      <c r="E1578" s="27" t="e">
        <v>#VALUE!</v>
      </c>
      <c r="F1578" s="28">
        <v>0.10894046810195251</v>
      </c>
      <c r="G1578" s="6" t="s">
        <v>3325</v>
      </c>
      <c r="H1578" s="6" t="s">
        <v>18</v>
      </c>
    </row>
    <row r="1579" spans="1:8" x14ac:dyDescent="0.25">
      <c r="A1579" s="22" t="s">
        <v>4706</v>
      </c>
      <c r="B1579" s="23" t="s">
        <v>4707</v>
      </c>
      <c r="C1579" s="23" t="s">
        <v>3438</v>
      </c>
      <c r="D1579" s="23" t="s">
        <v>4708</v>
      </c>
      <c r="E1579" s="27">
        <v>0</v>
      </c>
      <c r="F1579" s="28">
        <v>7.959914216604135</v>
      </c>
      <c r="G1579" s="23" t="s">
        <v>2697</v>
      </c>
      <c r="H1579" s="23" t="s">
        <v>486</v>
      </c>
    </row>
    <row r="1580" spans="1:8" x14ac:dyDescent="0.25">
      <c r="A1580" s="22" t="s">
        <v>4706</v>
      </c>
      <c r="B1580" s="23" t="s">
        <v>4707</v>
      </c>
      <c r="C1580" s="23" t="s">
        <v>3438</v>
      </c>
      <c r="D1580" s="23" t="s">
        <v>4708</v>
      </c>
      <c r="E1580" s="27">
        <v>60840.449486100901</v>
      </c>
      <c r="F1580" s="28">
        <v>52865.822586375383</v>
      </c>
      <c r="G1580" s="23" t="s">
        <v>2697</v>
      </c>
      <c r="H1580" s="23" t="s">
        <v>486</v>
      </c>
    </row>
    <row r="1581" spans="1:8" x14ac:dyDescent="0.25">
      <c r="A1581" s="11" t="s">
        <v>2815</v>
      </c>
      <c r="B1581" s="8" t="s">
        <v>2727</v>
      </c>
      <c r="C1581" s="8" t="s">
        <v>2728</v>
      </c>
      <c r="D1581" s="8">
        <v>1897750</v>
      </c>
      <c r="E1581" s="27" t="e">
        <v>#VALUE!</v>
      </c>
      <c r="F1581" s="28">
        <v>0.44653141582588879</v>
      </c>
      <c r="G1581" s="7" t="s">
        <v>486</v>
      </c>
      <c r="H1581" s="7" t="s">
        <v>147</v>
      </c>
    </row>
    <row r="1582" spans="1:8" x14ac:dyDescent="0.25">
      <c r="A1582" s="10" t="s">
        <v>2816</v>
      </c>
      <c r="B1582" s="5" t="s">
        <v>2727</v>
      </c>
      <c r="C1582" s="5" t="s">
        <v>2728</v>
      </c>
      <c r="D1582" s="5">
        <v>2636582.2799999998</v>
      </c>
      <c r="E1582" s="27" t="e">
        <v>#VALUE!</v>
      </c>
      <c r="F1582" s="28">
        <v>0.43096849181132418</v>
      </c>
      <c r="G1582" s="6" t="s">
        <v>2458</v>
      </c>
      <c r="H1582" s="6" t="s">
        <v>147</v>
      </c>
    </row>
    <row r="1583" spans="1:8" x14ac:dyDescent="0.25">
      <c r="A1583" s="10" t="s">
        <v>2555</v>
      </c>
      <c r="B1583" s="5" t="s">
        <v>2455</v>
      </c>
      <c r="C1583" s="5" t="s">
        <v>2456</v>
      </c>
      <c r="D1583" s="5">
        <v>477000</v>
      </c>
      <c r="E1583" s="27" t="e">
        <v>#VALUE!</v>
      </c>
      <c r="F1583" s="28">
        <v>0.29569555627672828</v>
      </c>
      <c r="G1583" s="6" t="s">
        <v>2458</v>
      </c>
      <c r="H1583" s="6" t="s">
        <v>10</v>
      </c>
    </row>
    <row r="1584" spans="1:8" x14ac:dyDescent="0.25">
      <c r="A1584" s="11" t="s">
        <v>2556</v>
      </c>
      <c r="B1584" s="8" t="s">
        <v>2455</v>
      </c>
      <c r="C1584" s="8" t="s">
        <v>2456</v>
      </c>
      <c r="D1584" s="8">
        <v>525000</v>
      </c>
      <c r="E1584" s="27" t="e">
        <v>#VALUE!</v>
      </c>
      <c r="F1584" s="28">
        <v>0.29569555627672828</v>
      </c>
      <c r="G1584" s="7" t="s">
        <v>2458</v>
      </c>
      <c r="H1584" s="7" t="s">
        <v>10</v>
      </c>
    </row>
    <row r="1585" spans="1:8" x14ac:dyDescent="0.25">
      <c r="A1585" s="22" t="s">
        <v>4336</v>
      </c>
      <c r="B1585" s="23"/>
      <c r="C1585" s="23" t="s">
        <v>3438</v>
      </c>
      <c r="D1585" s="23" t="s">
        <v>4337</v>
      </c>
      <c r="E1585" s="27">
        <v>217880.93620390503</v>
      </c>
      <c r="F1585" s="28">
        <v>189237.62482207219</v>
      </c>
      <c r="G1585" s="23" t="s">
        <v>2463</v>
      </c>
      <c r="H1585" s="23" t="s">
        <v>75</v>
      </c>
    </row>
    <row r="1586" spans="1:8" x14ac:dyDescent="0.25">
      <c r="A1586" s="22" t="s">
        <v>4336</v>
      </c>
      <c r="B1586" s="23"/>
      <c r="C1586" s="23" t="s">
        <v>3438</v>
      </c>
      <c r="D1586" s="23" t="s">
        <v>4337</v>
      </c>
      <c r="E1586" s="27">
        <v>0</v>
      </c>
      <c r="F1586" s="28">
        <v>4641.8273226242136</v>
      </c>
      <c r="G1586" s="23" t="s">
        <v>2463</v>
      </c>
      <c r="H1586" s="23" t="s">
        <v>75</v>
      </c>
    </row>
    <row r="1587" spans="1:8" x14ac:dyDescent="0.25">
      <c r="A1587" s="22" t="s">
        <v>4419</v>
      </c>
      <c r="B1587" s="23" t="s">
        <v>4420</v>
      </c>
      <c r="C1587" s="23" t="s">
        <v>3510</v>
      </c>
      <c r="D1587" s="23" t="s">
        <v>4421</v>
      </c>
      <c r="E1587" s="27">
        <v>51398.154040031841</v>
      </c>
      <c r="F1587" s="28">
        <v>51875.877050847739</v>
      </c>
      <c r="G1587" s="23" t="s">
        <v>2656</v>
      </c>
      <c r="H1587" s="23" t="s">
        <v>75</v>
      </c>
    </row>
    <row r="1588" spans="1:8" x14ac:dyDescent="0.25">
      <c r="A1588" s="10" t="s">
        <v>2936</v>
      </c>
      <c r="B1588" s="5" t="s">
        <v>2727</v>
      </c>
      <c r="C1588" s="5" t="s">
        <v>2879</v>
      </c>
      <c r="D1588" s="5">
        <v>1190000</v>
      </c>
      <c r="E1588" s="27" t="e">
        <v>#VALUE!</v>
      </c>
      <c r="F1588" s="28">
        <v>0.34362936224158735</v>
      </c>
      <c r="G1588" s="6" t="s">
        <v>75</v>
      </c>
      <c r="H1588" s="6" t="s">
        <v>147</v>
      </c>
    </row>
    <row r="1589" spans="1:8" x14ac:dyDescent="0.25">
      <c r="A1589" s="22" t="s">
        <v>4793</v>
      </c>
      <c r="B1589" s="23"/>
      <c r="C1589" s="23" t="s">
        <v>3438</v>
      </c>
      <c r="D1589" s="23" t="s">
        <v>4794</v>
      </c>
      <c r="E1589" s="27">
        <v>62251.696058258582</v>
      </c>
      <c r="F1589" s="28">
        <v>47478.41849986295</v>
      </c>
      <c r="G1589" s="23" t="s">
        <v>2501</v>
      </c>
      <c r="H1589" s="23" t="s">
        <v>28</v>
      </c>
    </row>
    <row r="1590" spans="1:8" x14ac:dyDescent="0.25">
      <c r="A1590" s="22" t="s">
        <v>4793</v>
      </c>
      <c r="B1590" s="23"/>
      <c r="C1590" s="23" t="s">
        <v>3438</v>
      </c>
      <c r="D1590" s="23" t="s">
        <v>4794</v>
      </c>
      <c r="E1590" s="27">
        <v>0</v>
      </c>
      <c r="F1590" s="28">
        <v>717.83834229542231</v>
      </c>
      <c r="G1590" s="23" t="s">
        <v>2501</v>
      </c>
      <c r="H1590" s="23" t="s">
        <v>28</v>
      </c>
    </row>
    <row r="1591" spans="1:8" x14ac:dyDescent="0.25">
      <c r="A1591" s="10" t="s">
        <v>3063</v>
      </c>
      <c r="B1591" s="5" t="s">
        <v>3006</v>
      </c>
      <c r="C1591" s="5" t="s">
        <v>3004</v>
      </c>
      <c r="D1591" s="5">
        <v>822000</v>
      </c>
      <c r="E1591" s="27" t="e">
        <v>#VALUE!</v>
      </c>
      <c r="F1591" s="28">
        <v>0.32177901692513861</v>
      </c>
      <c r="G1591" s="6" t="s">
        <v>269</v>
      </c>
      <c r="H1591" s="6" t="s">
        <v>26</v>
      </c>
    </row>
    <row r="1592" spans="1:8" x14ac:dyDescent="0.25">
      <c r="A1592" s="11" t="s">
        <v>1405</v>
      </c>
      <c r="B1592" s="8" t="s">
        <v>1406</v>
      </c>
      <c r="C1592" s="8" t="s">
        <v>490</v>
      </c>
      <c r="D1592" s="8" t="s">
        <v>1407</v>
      </c>
      <c r="E1592" s="27">
        <v>205430.59699225333</v>
      </c>
      <c r="F1592" s="28">
        <v>179538.19536614814</v>
      </c>
      <c r="G1592" s="7" t="s">
        <v>753</v>
      </c>
      <c r="H1592" s="7" t="s">
        <v>269</v>
      </c>
    </row>
    <row r="1593" spans="1:8" x14ac:dyDescent="0.25">
      <c r="A1593" s="11" t="s">
        <v>2817</v>
      </c>
      <c r="B1593" s="8" t="s">
        <v>2727</v>
      </c>
      <c r="C1593" s="8" t="s">
        <v>2728</v>
      </c>
      <c r="D1593" s="8">
        <v>2100706.19</v>
      </c>
      <c r="E1593" s="27" t="e">
        <v>#VALUE!</v>
      </c>
      <c r="F1593" s="28">
        <v>0.39977665698437315</v>
      </c>
      <c r="G1593" s="7" t="s">
        <v>2458</v>
      </c>
      <c r="H1593" s="7" t="s">
        <v>68</v>
      </c>
    </row>
    <row r="1594" spans="1:8" x14ac:dyDescent="0.25">
      <c r="A1594" s="22" t="s">
        <v>3795</v>
      </c>
      <c r="B1594" s="23" t="s">
        <v>3796</v>
      </c>
      <c r="C1594" s="23" t="s">
        <v>3442</v>
      </c>
      <c r="D1594" s="23" t="s">
        <v>3797</v>
      </c>
      <c r="E1594" s="27">
        <v>17803.985072661955</v>
      </c>
      <c r="F1594" s="28">
        <v>12417.392855095362</v>
      </c>
      <c r="G1594" s="23" t="s">
        <v>2654</v>
      </c>
      <c r="H1594" s="23" t="s">
        <v>12</v>
      </c>
    </row>
    <row r="1595" spans="1:8" x14ac:dyDescent="0.25">
      <c r="A1595" s="11" t="s">
        <v>3207</v>
      </c>
      <c r="B1595" s="8" t="s">
        <v>3131</v>
      </c>
      <c r="C1595" s="8" t="s">
        <v>3132</v>
      </c>
      <c r="D1595" s="8">
        <v>2375000</v>
      </c>
      <c r="E1595" s="27" t="e">
        <v>#VALUE!</v>
      </c>
      <c r="F1595" s="28">
        <v>0.57692568594039895</v>
      </c>
      <c r="G1595" s="7" t="s">
        <v>2458</v>
      </c>
      <c r="H1595" s="7" t="s">
        <v>33</v>
      </c>
    </row>
    <row r="1596" spans="1:8" x14ac:dyDescent="0.25">
      <c r="A1596" s="10" t="s">
        <v>3208</v>
      </c>
      <c r="B1596" s="5" t="s">
        <v>3131</v>
      </c>
      <c r="C1596" s="5" t="s">
        <v>3132</v>
      </c>
      <c r="D1596" s="5">
        <v>1000000</v>
      </c>
      <c r="E1596" s="27" t="e">
        <v>#VALUE!</v>
      </c>
      <c r="F1596" s="28">
        <v>0.52955090020614304</v>
      </c>
      <c r="G1596" s="6" t="s">
        <v>2458</v>
      </c>
      <c r="H1596" s="6" t="s">
        <v>90</v>
      </c>
    </row>
    <row r="1597" spans="1:8" x14ac:dyDescent="0.25">
      <c r="A1597" s="10" t="s">
        <v>1408</v>
      </c>
      <c r="B1597" s="5" t="s">
        <v>1409</v>
      </c>
      <c r="C1597" s="5" t="s">
        <v>107</v>
      </c>
      <c r="D1597" s="5" t="s">
        <v>1410</v>
      </c>
      <c r="E1597" s="27">
        <v>62874.213018841168</v>
      </c>
      <c r="F1597" s="28">
        <v>42829.67042800098</v>
      </c>
      <c r="G1597" s="6" t="s">
        <v>148</v>
      </c>
      <c r="H1597" s="6" t="s">
        <v>110</v>
      </c>
    </row>
    <row r="1598" spans="1:8" x14ac:dyDescent="0.25">
      <c r="A1598" s="11" t="s">
        <v>1411</v>
      </c>
      <c r="B1598" s="8" t="s">
        <v>1412</v>
      </c>
      <c r="C1598" s="8" t="s">
        <v>8</v>
      </c>
      <c r="D1598" s="8" t="s">
        <v>1413</v>
      </c>
      <c r="E1598" s="27">
        <v>88397.408402727189</v>
      </c>
      <c r="F1598" s="28">
        <v>71561.993379347405</v>
      </c>
      <c r="G1598" s="7" t="s">
        <v>537</v>
      </c>
      <c r="H1598" s="7" t="s">
        <v>12</v>
      </c>
    </row>
    <row r="1599" spans="1:8" x14ac:dyDescent="0.25">
      <c r="A1599" s="22" t="s">
        <v>5766</v>
      </c>
      <c r="B1599" s="23" t="s">
        <v>1417</v>
      </c>
      <c r="C1599" s="23" t="s">
        <v>3442</v>
      </c>
      <c r="D1599" s="23" t="s">
        <v>4474</v>
      </c>
      <c r="E1599" s="27">
        <v>3361.5915871459633</v>
      </c>
      <c r="F1599" s="28">
        <v>2687.2019000093469</v>
      </c>
      <c r="G1599" s="23" t="s">
        <v>2559</v>
      </c>
      <c r="H1599" s="23" t="s">
        <v>12</v>
      </c>
    </row>
    <row r="1600" spans="1:8" x14ac:dyDescent="0.25">
      <c r="A1600" s="22" t="s">
        <v>4473</v>
      </c>
      <c r="B1600" s="23" t="s">
        <v>2558</v>
      </c>
      <c r="C1600" s="23" t="s">
        <v>3442</v>
      </c>
      <c r="D1600" s="23" t="s">
        <v>4474</v>
      </c>
      <c r="E1600" s="27">
        <v>8652.9857520979422</v>
      </c>
      <c r="F1600" s="28">
        <v>6840.7024855149275</v>
      </c>
      <c r="G1600" s="23" t="s">
        <v>2559</v>
      </c>
      <c r="H1600" s="23" t="s">
        <v>12</v>
      </c>
    </row>
    <row r="1601" spans="1:8" x14ac:dyDescent="0.25">
      <c r="A1601" s="22" t="s">
        <v>5476</v>
      </c>
      <c r="B1601" s="23" t="s">
        <v>1418</v>
      </c>
      <c r="C1601" s="23" t="s">
        <v>3442</v>
      </c>
      <c r="D1601" s="23" t="s">
        <v>4474</v>
      </c>
      <c r="E1601" s="27">
        <v>8466.2306639231665</v>
      </c>
      <c r="F1601" s="28">
        <v>6451.5611788355573</v>
      </c>
      <c r="G1601" s="23" t="s">
        <v>2559</v>
      </c>
      <c r="H1601" s="23" t="s">
        <v>12</v>
      </c>
    </row>
    <row r="1602" spans="1:8" x14ac:dyDescent="0.25">
      <c r="A1602" s="22" t="s">
        <v>4475</v>
      </c>
      <c r="B1602" s="23" t="s">
        <v>1415</v>
      </c>
      <c r="C1602" s="23" t="s">
        <v>3442</v>
      </c>
      <c r="D1602" s="23" t="s">
        <v>4474</v>
      </c>
      <c r="E1602" s="27">
        <v>747.020352699103</v>
      </c>
      <c r="F1602" s="28">
        <v>592.85760716378331</v>
      </c>
      <c r="G1602" s="23" t="s">
        <v>2559</v>
      </c>
      <c r="H1602" s="23" t="s">
        <v>12</v>
      </c>
    </row>
    <row r="1603" spans="1:8" x14ac:dyDescent="0.25">
      <c r="A1603" s="10" t="s">
        <v>1414</v>
      </c>
      <c r="B1603" s="5" t="s">
        <v>1415</v>
      </c>
      <c r="C1603" s="5" t="s">
        <v>8</v>
      </c>
      <c r="D1603" s="5" t="s">
        <v>1416</v>
      </c>
      <c r="E1603" s="27">
        <v>83728.531198357785</v>
      </c>
      <c r="F1603" s="28">
        <v>66540.559291250713</v>
      </c>
      <c r="G1603" s="6" t="s">
        <v>273</v>
      </c>
      <c r="H1603" s="6" t="s">
        <v>12</v>
      </c>
    </row>
    <row r="1604" spans="1:8" x14ac:dyDescent="0.25">
      <c r="A1604" s="11" t="s">
        <v>1414</v>
      </c>
      <c r="B1604" s="8" t="s">
        <v>1417</v>
      </c>
      <c r="C1604" s="8" t="s">
        <v>8</v>
      </c>
      <c r="D1604" s="8" t="s">
        <v>1416</v>
      </c>
      <c r="E1604" s="27">
        <v>83417.272718066495</v>
      </c>
      <c r="F1604" s="28">
        <v>66706.933863461192</v>
      </c>
      <c r="G1604" s="7" t="s">
        <v>273</v>
      </c>
      <c r="H1604" s="7" t="s">
        <v>12</v>
      </c>
    </row>
    <row r="1605" spans="1:8" x14ac:dyDescent="0.25">
      <c r="A1605" s="10" t="s">
        <v>1414</v>
      </c>
      <c r="B1605" s="5" t="s">
        <v>1418</v>
      </c>
      <c r="C1605" s="5" t="s">
        <v>8</v>
      </c>
      <c r="D1605" s="5" t="s">
        <v>1416</v>
      </c>
      <c r="E1605" s="27">
        <v>48556.322925441695</v>
      </c>
      <c r="F1605" s="28">
        <v>37069.721746801806</v>
      </c>
      <c r="G1605" s="6" t="s">
        <v>273</v>
      </c>
      <c r="H1605" s="6" t="s">
        <v>12</v>
      </c>
    </row>
    <row r="1606" spans="1:8" x14ac:dyDescent="0.25">
      <c r="A1606" s="10" t="s">
        <v>2557</v>
      </c>
      <c r="B1606" s="5" t="s">
        <v>2455</v>
      </c>
      <c r="C1606" s="5" t="s">
        <v>2456</v>
      </c>
      <c r="D1606" s="5">
        <v>935000</v>
      </c>
      <c r="E1606" s="27" t="e">
        <v>#VALUE!</v>
      </c>
      <c r="F1606" s="28">
        <v>0.45132479642237472</v>
      </c>
      <c r="G1606" s="6" t="s">
        <v>2458</v>
      </c>
      <c r="H1606" s="6" t="s">
        <v>90</v>
      </c>
    </row>
    <row r="1607" spans="1:8" x14ac:dyDescent="0.25">
      <c r="A1607" s="11" t="s">
        <v>1419</v>
      </c>
      <c r="B1607" s="8" t="s">
        <v>1420</v>
      </c>
      <c r="C1607" s="8" t="s">
        <v>16</v>
      </c>
      <c r="D1607" s="8" t="s">
        <v>1421</v>
      </c>
      <c r="E1607" s="27">
        <v>62251.696058258582</v>
      </c>
      <c r="F1607" s="28">
        <v>56299.475852154661</v>
      </c>
      <c r="G1607" s="7" t="s">
        <v>485</v>
      </c>
      <c r="H1607" s="7" t="s">
        <v>44</v>
      </c>
    </row>
    <row r="1608" spans="1:8" x14ac:dyDescent="0.25">
      <c r="A1608" s="10" t="s">
        <v>1422</v>
      </c>
      <c r="B1608" s="5" t="s">
        <v>1423</v>
      </c>
      <c r="C1608" s="5" t="s">
        <v>113</v>
      </c>
      <c r="D1608" s="5" t="s">
        <v>1424</v>
      </c>
      <c r="E1608" s="27">
        <v>77939.123464939737</v>
      </c>
      <c r="F1608" s="28">
        <v>58772.394598439547</v>
      </c>
      <c r="G1608" s="6" t="s">
        <v>318</v>
      </c>
      <c r="H1608" s="6" t="s">
        <v>12</v>
      </c>
    </row>
    <row r="1609" spans="1:8" x14ac:dyDescent="0.25">
      <c r="A1609" s="11" t="s">
        <v>1425</v>
      </c>
      <c r="B1609" s="8" t="s">
        <v>1426</v>
      </c>
      <c r="C1609" s="8" t="s">
        <v>8</v>
      </c>
      <c r="D1609" s="8" t="s">
        <v>429</v>
      </c>
      <c r="E1609" s="27">
        <v>69410.641104958311</v>
      </c>
      <c r="F1609" s="28">
        <v>53283.909147165243</v>
      </c>
      <c r="G1609" s="7" t="s">
        <v>85</v>
      </c>
      <c r="H1609" s="7" t="s">
        <v>12</v>
      </c>
    </row>
    <row r="1610" spans="1:8" x14ac:dyDescent="0.25">
      <c r="A1610" s="22" t="s">
        <v>4856</v>
      </c>
      <c r="B1610" s="23" t="s">
        <v>4857</v>
      </c>
      <c r="C1610" s="23" t="s">
        <v>2476</v>
      </c>
      <c r="D1610" s="23" t="s">
        <v>4858</v>
      </c>
      <c r="E1610" s="27">
        <v>81362.966748143968</v>
      </c>
      <c r="F1610" s="28">
        <v>60595.771526929231</v>
      </c>
      <c r="G1610" s="23" t="s">
        <v>2463</v>
      </c>
      <c r="H1610" s="23" t="s">
        <v>28</v>
      </c>
    </row>
    <row r="1611" spans="1:8" x14ac:dyDescent="0.25">
      <c r="A1611" s="10" t="s">
        <v>1427</v>
      </c>
      <c r="B1611" s="5" t="s">
        <v>1428</v>
      </c>
      <c r="C1611" s="5" t="s">
        <v>16</v>
      </c>
      <c r="D1611" s="5" t="s">
        <v>1429</v>
      </c>
      <c r="E1611" s="27">
        <v>62251.696058258582</v>
      </c>
      <c r="F1611" s="28">
        <v>58601.54741341398</v>
      </c>
      <c r="G1611" s="6" t="s">
        <v>19</v>
      </c>
      <c r="H1611" s="6" t="s">
        <v>441</v>
      </c>
    </row>
    <row r="1612" spans="1:8" x14ac:dyDescent="0.25">
      <c r="A1612" s="11" t="s">
        <v>1430</v>
      </c>
      <c r="B1612" s="8" t="s">
        <v>1431</v>
      </c>
      <c r="C1612" s="8" t="s">
        <v>50</v>
      </c>
      <c r="D1612" s="8" t="s">
        <v>1430</v>
      </c>
      <c r="E1612" s="27">
        <v>6225.1696058258585</v>
      </c>
      <c r="F1612" s="28">
        <v>4888.6442280183173</v>
      </c>
      <c r="G1612" s="7" t="s">
        <v>197</v>
      </c>
      <c r="H1612" s="7" t="s">
        <v>1432</v>
      </c>
    </row>
    <row r="1613" spans="1:8" x14ac:dyDescent="0.25">
      <c r="A1613" s="11" t="s">
        <v>2560</v>
      </c>
      <c r="B1613" s="8" t="s">
        <v>2455</v>
      </c>
      <c r="C1613" s="8" t="s">
        <v>2456</v>
      </c>
      <c r="D1613" s="8">
        <v>1020000</v>
      </c>
      <c r="E1613" s="27" t="e">
        <v>#VALUE!</v>
      </c>
      <c r="F1613" s="28">
        <v>0.38907310036411613</v>
      </c>
      <c r="G1613" s="7" t="s">
        <v>2458</v>
      </c>
      <c r="H1613" s="7" t="s">
        <v>189</v>
      </c>
    </row>
    <row r="1614" spans="1:8" x14ac:dyDescent="0.25">
      <c r="A1614" s="10" t="s">
        <v>1433</v>
      </c>
      <c r="B1614" s="5" t="s">
        <v>1434</v>
      </c>
      <c r="C1614" s="5" t="s">
        <v>8</v>
      </c>
      <c r="D1614" s="5" t="s">
        <v>1435</v>
      </c>
      <c r="E1614" s="27">
        <v>34860.949792624808</v>
      </c>
      <c r="F1614" s="28">
        <v>26261.963976161238</v>
      </c>
      <c r="G1614" s="6" t="s">
        <v>85</v>
      </c>
      <c r="H1614" s="6" t="s">
        <v>12</v>
      </c>
    </row>
    <row r="1615" spans="1:8" x14ac:dyDescent="0.25">
      <c r="A1615" s="11" t="s">
        <v>1433</v>
      </c>
      <c r="B1615" s="8" t="s">
        <v>1436</v>
      </c>
      <c r="C1615" s="8" t="s">
        <v>8</v>
      </c>
      <c r="D1615" s="8" t="s">
        <v>1437</v>
      </c>
      <c r="E1615" s="27">
        <v>106761.65873991346</v>
      </c>
      <c r="F1615" s="28">
        <v>85209.356341223582</v>
      </c>
      <c r="G1615" s="7" t="s">
        <v>85</v>
      </c>
      <c r="H1615" s="7" t="s">
        <v>12</v>
      </c>
    </row>
    <row r="1616" spans="1:8" x14ac:dyDescent="0.25">
      <c r="A1616" s="10" t="s">
        <v>2562</v>
      </c>
      <c r="B1616" s="5" t="s">
        <v>2455</v>
      </c>
      <c r="C1616" s="5" t="s">
        <v>2456</v>
      </c>
      <c r="D1616" s="5">
        <v>2955000</v>
      </c>
      <c r="E1616" s="27" t="e">
        <v>#VALUE!</v>
      </c>
      <c r="F1616" s="28">
        <v>0.51357649248063331</v>
      </c>
      <c r="G1616" s="6" t="s">
        <v>2458</v>
      </c>
      <c r="H1616" s="6" t="s">
        <v>10</v>
      </c>
    </row>
    <row r="1617" spans="1:8" x14ac:dyDescent="0.25">
      <c r="A1617" s="10" t="s">
        <v>1438</v>
      </c>
      <c r="B1617" s="5" t="s">
        <v>1439</v>
      </c>
      <c r="C1617" s="5" t="s">
        <v>107</v>
      </c>
      <c r="D1617" s="5" t="s">
        <v>1440</v>
      </c>
      <c r="E1617" s="27">
        <v>67978.852095618364</v>
      </c>
      <c r="F1617" s="28">
        <v>53718.156709812341</v>
      </c>
      <c r="G1617" s="6" t="s">
        <v>148</v>
      </c>
      <c r="H1617" s="6" t="s">
        <v>110</v>
      </c>
    </row>
    <row r="1618" spans="1:8" x14ac:dyDescent="0.25">
      <c r="A1618" s="10" t="s">
        <v>2818</v>
      </c>
      <c r="B1618" s="5" t="s">
        <v>2727</v>
      </c>
      <c r="C1618" s="5" t="s">
        <v>2728</v>
      </c>
      <c r="D1618" s="5">
        <v>379160.39</v>
      </c>
      <c r="E1618" s="27" t="e">
        <v>#VALUE!</v>
      </c>
      <c r="F1618" s="28">
        <v>0.50878311188414738</v>
      </c>
      <c r="G1618" s="6" t="s">
        <v>2458</v>
      </c>
      <c r="H1618" s="6" t="s">
        <v>10</v>
      </c>
    </row>
    <row r="1619" spans="1:8" x14ac:dyDescent="0.25">
      <c r="A1619" s="22" t="s">
        <v>4698</v>
      </c>
      <c r="B1619" s="23" t="s">
        <v>4699</v>
      </c>
      <c r="C1619" s="23" t="s">
        <v>3510</v>
      </c>
      <c r="D1619" s="23" t="s">
        <v>4655</v>
      </c>
      <c r="E1619" s="27">
        <v>41118.523232025473</v>
      </c>
      <c r="F1619" s="28">
        <v>33666.507781288201</v>
      </c>
      <c r="G1619" s="23" t="s">
        <v>2470</v>
      </c>
      <c r="H1619" s="23" t="s">
        <v>441</v>
      </c>
    </row>
    <row r="1620" spans="1:8" x14ac:dyDescent="0.25">
      <c r="A1620" s="22" t="s">
        <v>4653</v>
      </c>
      <c r="B1620" s="23" t="s">
        <v>4654</v>
      </c>
      <c r="C1620" s="23" t="s">
        <v>3510</v>
      </c>
      <c r="D1620" s="23" t="s">
        <v>4655</v>
      </c>
      <c r="E1620" s="27">
        <v>61677.784848038216</v>
      </c>
      <c r="F1620" s="28">
        <v>52164.80552200236</v>
      </c>
      <c r="G1620" s="23" t="s">
        <v>2470</v>
      </c>
      <c r="H1620" s="23" t="s">
        <v>441</v>
      </c>
    </row>
    <row r="1621" spans="1:8" x14ac:dyDescent="0.25">
      <c r="A1621" s="22" t="s">
        <v>3658</v>
      </c>
      <c r="B1621" s="23" t="s">
        <v>3327</v>
      </c>
      <c r="C1621" s="23" t="s">
        <v>3510</v>
      </c>
      <c r="D1621" s="23" t="s">
        <v>3659</v>
      </c>
      <c r="E1621" s="27">
        <v>102796.30808006368</v>
      </c>
      <c r="F1621" s="28">
        <v>97564.372101565314</v>
      </c>
      <c r="G1621" s="23" t="s">
        <v>2516</v>
      </c>
      <c r="H1621" s="23" t="s">
        <v>75</v>
      </c>
    </row>
    <row r="1622" spans="1:8" x14ac:dyDescent="0.25">
      <c r="A1622" s="11" t="s">
        <v>3326</v>
      </c>
      <c r="B1622" s="8" t="s">
        <v>3254</v>
      </c>
      <c r="C1622" s="8" t="s">
        <v>3255</v>
      </c>
      <c r="D1622" s="8">
        <v>200000</v>
      </c>
      <c r="E1622" s="27" t="e">
        <v>#VALUE!</v>
      </c>
      <c r="F1622" s="28">
        <v>9.3377544087387868E-2</v>
      </c>
      <c r="G1622" s="7" t="s">
        <v>75</v>
      </c>
      <c r="H1622" s="7" t="s">
        <v>126</v>
      </c>
    </row>
    <row r="1623" spans="1:8" x14ac:dyDescent="0.25">
      <c r="A1623" s="11" t="s">
        <v>3402</v>
      </c>
      <c r="B1623" s="8" t="s">
        <v>2455</v>
      </c>
      <c r="C1623" s="8" t="s">
        <v>3363</v>
      </c>
      <c r="D1623" s="8">
        <v>1406000</v>
      </c>
      <c r="E1623" s="27" t="e">
        <v>#VALUE!</v>
      </c>
      <c r="F1623" s="28">
        <v>0.25523195383886016</v>
      </c>
      <c r="G1623" s="7" t="s">
        <v>2458</v>
      </c>
      <c r="H1623" s="7" t="s">
        <v>26</v>
      </c>
    </row>
    <row r="1624" spans="1:8" x14ac:dyDescent="0.25">
      <c r="A1624" s="22" t="s">
        <v>4885</v>
      </c>
      <c r="B1624" s="23" t="s">
        <v>4886</v>
      </c>
      <c r="C1624" s="23" t="s">
        <v>3453</v>
      </c>
      <c r="D1624" s="23" t="s">
        <v>4887</v>
      </c>
      <c r="E1624" s="27">
        <v>10192.253946138315</v>
      </c>
      <c r="F1624" s="28">
        <v>9303.8453477005751</v>
      </c>
      <c r="G1624" s="23" t="s">
        <v>2518</v>
      </c>
      <c r="H1624" s="23" t="s">
        <v>178</v>
      </c>
    </row>
    <row r="1625" spans="1:8" x14ac:dyDescent="0.25">
      <c r="A1625" s="11" t="s">
        <v>2819</v>
      </c>
      <c r="B1625" s="8" t="s">
        <v>2727</v>
      </c>
      <c r="C1625" s="8" t="s">
        <v>2728</v>
      </c>
      <c r="D1625" s="8">
        <v>740639.1</v>
      </c>
      <c r="E1625" s="27" t="e">
        <v>#VALUE!</v>
      </c>
      <c r="F1625" s="28">
        <v>0.38426353432665505</v>
      </c>
      <c r="G1625" s="7" t="s">
        <v>2458</v>
      </c>
      <c r="H1625" s="7" t="s">
        <v>10</v>
      </c>
    </row>
    <row r="1626" spans="1:8" x14ac:dyDescent="0.25">
      <c r="A1626" s="22" t="s">
        <v>5738</v>
      </c>
      <c r="B1626" s="23" t="s">
        <v>1444</v>
      </c>
      <c r="C1626" s="23" t="s">
        <v>3442</v>
      </c>
      <c r="D1626" s="23" t="s">
        <v>5610</v>
      </c>
      <c r="E1626" s="27">
        <v>38931.152436001925</v>
      </c>
      <c r="F1626" s="28">
        <v>30494.058070798219</v>
      </c>
      <c r="G1626" s="23" t="s">
        <v>2508</v>
      </c>
      <c r="H1626" s="23" t="s">
        <v>12</v>
      </c>
    </row>
    <row r="1627" spans="1:8" x14ac:dyDescent="0.25">
      <c r="A1627" s="11" t="s">
        <v>1441</v>
      </c>
      <c r="B1627" s="8" t="s">
        <v>1442</v>
      </c>
      <c r="C1627" s="8" t="s">
        <v>8</v>
      </c>
      <c r="D1627" s="8" t="s">
        <v>1443</v>
      </c>
      <c r="E1627" s="27">
        <v>151894.13838215094</v>
      </c>
      <c r="F1627" s="28">
        <v>117901.96489465829</v>
      </c>
      <c r="G1627" s="7" t="s">
        <v>485</v>
      </c>
      <c r="H1627" s="7" t="s">
        <v>12</v>
      </c>
    </row>
    <row r="1628" spans="1:8" x14ac:dyDescent="0.25">
      <c r="A1628" s="10" t="s">
        <v>1441</v>
      </c>
      <c r="B1628" s="5" t="s">
        <v>1444</v>
      </c>
      <c r="C1628" s="5" t="s">
        <v>8</v>
      </c>
      <c r="D1628" s="5" t="s">
        <v>1443</v>
      </c>
      <c r="E1628" s="27">
        <v>186443.82969448445</v>
      </c>
      <c r="F1628" s="28">
        <v>146404.78044844265</v>
      </c>
      <c r="G1628" s="6" t="s">
        <v>485</v>
      </c>
      <c r="H1628" s="6" t="s">
        <v>12</v>
      </c>
    </row>
    <row r="1629" spans="1:8" x14ac:dyDescent="0.25">
      <c r="A1629" s="11" t="s">
        <v>1441</v>
      </c>
      <c r="B1629" s="8" t="s">
        <v>1445</v>
      </c>
      <c r="C1629" s="8" t="s">
        <v>8</v>
      </c>
      <c r="D1629" s="8" t="s">
        <v>1443</v>
      </c>
      <c r="E1629" s="27">
        <v>67854.348703501848</v>
      </c>
      <c r="F1629" s="28">
        <v>54879.790866762065</v>
      </c>
      <c r="G1629" s="7" t="s">
        <v>485</v>
      </c>
      <c r="H1629" s="7" t="s">
        <v>12</v>
      </c>
    </row>
    <row r="1630" spans="1:8" x14ac:dyDescent="0.25">
      <c r="A1630" s="22" t="s">
        <v>5609</v>
      </c>
      <c r="B1630" s="23" t="s">
        <v>1442</v>
      </c>
      <c r="C1630" s="23" t="s">
        <v>3442</v>
      </c>
      <c r="D1630" s="23" t="s">
        <v>5610</v>
      </c>
      <c r="E1630" s="27">
        <v>21807.080387688271</v>
      </c>
      <c r="F1630" s="28">
        <v>16822.110248031109</v>
      </c>
      <c r="G1630" s="23" t="s">
        <v>2508</v>
      </c>
      <c r="H1630" s="23" t="s">
        <v>12</v>
      </c>
    </row>
    <row r="1631" spans="1:8" x14ac:dyDescent="0.25">
      <c r="A1631" s="11" t="s">
        <v>2563</v>
      </c>
      <c r="B1631" s="8" t="s">
        <v>2455</v>
      </c>
      <c r="C1631" s="8" t="s">
        <v>2456</v>
      </c>
      <c r="D1631" s="8">
        <v>2410000</v>
      </c>
      <c r="E1631" s="27" t="e">
        <v>#VALUE!</v>
      </c>
      <c r="F1631" s="28">
        <v>0.43576187240781006</v>
      </c>
      <c r="G1631" s="7" t="s">
        <v>2458</v>
      </c>
      <c r="H1631" s="7" t="s">
        <v>90</v>
      </c>
    </row>
    <row r="1632" spans="1:8" x14ac:dyDescent="0.25">
      <c r="A1632" s="10" t="s">
        <v>2564</v>
      </c>
      <c r="B1632" s="5" t="s">
        <v>2455</v>
      </c>
      <c r="C1632" s="5" t="s">
        <v>2456</v>
      </c>
      <c r="D1632" s="5">
        <v>450000</v>
      </c>
      <c r="E1632" s="27" t="e">
        <v>#VALUE!</v>
      </c>
      <c r="F1632" s="28">
        <v>0.52913941649519791</v>
      </c>
      <c r="G1632" s="6" t="s">
        <v>2458</v>
      </c>
      <c r="H1632" s="6" t="s">
        <v>147</v>
      </c>
    </row>
    <row r="1633" spans="1:8" x14ac:dyDescent="0.25">
      <c r="A1633" s="22" t="s">
        <v>4360</v>
      </c>
      <c r="B1633" s="23" t="s">
        <v>4361</v>
      </c>
      <c r="C1633" s="23" t="s">
        <v>3453</v>
      </c>
      <c r="D1633" s="23" t="s">
        <v>4362</v>
      </c>
      <c r="E1633" s="27">
        <v>39062.597070424206</v>
      </c>
      <c r="F1633" s="28">
        <v>28882.370094145346</v>
      </c>
      <c r="G1633" s="23" t="s">
        <v>318</v>
      </c>
      <c r="H1633" s="23" t="s">
        <v>3544</v>
      </c>
    </row>
    <row r="1634" spans="1:8" x14ac:dyDescent="0.25">
      <c r="A1634" s="22" t="s">
        <v>4422</v>
      </c>
      <c r="B1634" s="23" t="s">
        <v>4423</v>
      </c>
      <c r="C1634" s="23" t="s">
        <v>3453</v>
      </c>
      <c r="D1634" s="23" t="s">
        <v>4362</v>
      </c>
      <c r="E1634" s="27">
        <v>11821.575429207323</v>
      </c>
      <c r="F1634" s="28">
        <v>10569.439911713736</v>
      </c>
      <c r="G1634" s="23" t="s">
        <v>318</v>
      </c>
      <c r="H1634" s="23" t="s">
        <v>3544</v>
      </c>
    </row>
    <row r="1635" spans="1:8" x14ac:dyDescent="0.25">
      <c r="A1635" s="10" t="s">
        <v>1446</v>
      </c>
      <c r="B1635" s="5" t="s">
        <v>1447</v>
      </c>
      <c r="C1635" s="5" t="s">
        <v>8</v>
      </c>
      <c r="D1635" s="5" t="s">
        <v>1448</v>
      </c>
      <c r="E1635" s="27">
        <v>209165.69875574883</v>
      </c>
      <c r="F1635" s="28">
        <v>151267.14306341307</v>
      </c>
      <c r="G1635" s="6" t="s">
        <v>471</v>
      </c>
      <c r="H1635" s="6" t="s">
        <v>12</v>
      </c>
    </row>
    <row r="1636" spans="1:8" x14ac:dyDescent="0.25">
      <c r="A1636" s="22" t="s">
        <v>5276</v>
      </c>
      <c r="B1636" s="23" t="s">
        <v>1450</v>
      </c>
      <c r="C1636" s="23" t="s">
        <v>3442</v>
      </c>
      <c r="D1636" s="23" t="s">
        <v>5277</v>
      </c>
      <c r="E1636" s="27">
        <v>35964.049846777147</v>
      </c>
      <c r="F1636" s="28">
        <v>32900.941567703776</v>
      </c>
      <c r="G1636" s="23" t="s">
        <v>2483</v>
      </c>
      <c r="H1636" s="23" t="s">
        <v>35</v>
      </c>
    </row>
    <row r="1637" spans="1:8" x14ac:dyDescent="0.25">
      <c r="A1637" s="22" t="s">
        <v>5276</v>
      </c>
      <c r="B1637" s="23" t="s">
        <v>1450</v>
      </c>
      <c r="C1637" s="23" t="s">
        <v>3442</v>
      </c>
      <c r="D1637" s="23" t="s">
        <v>5277</v>
      </c>
      <c r="E1637" s="27">
        <v>10956.29850625351</v>
      </c>
      <c r="F1637" s="28">
        <v>10023.135283382719</v>
      </c>
      <c r="G1637" s="23" t="s">
        <v>2483</v>
      </c>
      <c r="H1637" s="23" t="s">
        <v>35</v>
      </c>
    </row>
    <row r="1638" spans="1:8" x14ac:dyDescent="0.25">
      <c r="A1638" s="11" t="s">
        <v>1449</v>
      </c>
      <c r="B1638" s="8" t="s">
        <v>1450</v>
      </c>
      <c r="C1638" s="8" t="s">
        <v>113</v>
      </c>
      <c r="D1638" s="8" t="s">
        <v>1451</v>
      </c>
      <c r="E1638" s="27">
        <v>37891.860370309296</v>
      </c>
      <c r="F1638" s="28">
        <v>35837.02364129122</v>
      </c>
      <c r="G1638" s="7" t="s">
        <v>197</v>
      </c>
      <c r="H1638" s="7" t="s">
        <v>115</v>
      </c>
    </row>
    <row r="1639" spans="1:8" x14ac:dyDescent="0.25">
      <c r="A1639" s="11" t="s">
        <v>2688</v>
      </c>
      <c r="B1639" s="8" t="s">
        <v>2455</v>
      </c>
      <c r="C1639" s="8" t="s">
        <v>2653</v>
      </c>
      <c r="D1639" s="8">
        <v>1346238</v>
      </c>
      <c r="E1639" s="27" t="e">
        <v>#VALUE!</v>
      </c>
      <c r="F1639" s="28">
        <v>0.5836096505461742</v>
      </c>
      <c r="G1639" s="7" t="s">
        <v>35</v>
      </c>
      <c r="H1639" s="7" t="s">
        <v>10</v>
      </c>
    </row>
    <row r="1640" spans="1:8" x14ac:dyDescent="0.25">
      <c r="A1640" s="10" t="s">
        <v>3328</v>
      </c>
      <c r="B1640" s="5" t="s">
        <v>3254</v>
      </c>
      <c r="C1640" s="5" t="s">
        <v>3255</v>
      </c>
      <c r="D1640" s="5">
        <v>232000</v>
      </c>
      <c r="E1640" s="27" t="e">
        <v>#VALUE!</v>
      </c>
      <c r="F1640" s="28">
        <v>0</v>
      </c>
      <c r="G1640" s="6" t="s">
        <v>2458</v>
      </c>
      <c r="H1640" s="6" t="s">
        <v>10</v>
      </c>
    </row>
    <row r="1641" spans="1:8" x14ac:dyDescent="0.25">
      <c r="A1641" s="10" t="s">
        <v>1452</v>
      </c>
      <c r="B1641" s="5" t="s">
        <v>1453</v>
      </c>
      <c r="C1641" s="5" t="s">
        <v>24</v>
      </c>
      <c r="D1641" s="5" t="s">
        <v>1454</v>
      </c>
      <c r="E1641" s="27">
        <v>267682.29305051191</v>
      </c>
      <c r="F1641" s="28">
        <v>228624.60766751447</v>
      </c>
      <c r="G1641" s="6" t="s">
        <v>79</v>
      </c>
      <c r="H1641" s="6" t="s">
        <v>12</v>
      </c>
    </row>
    <row r="1642" spans="1:8" x14ac:dyDescent="0.25">
      <c r="A1642" s="11" t="s">
        <v>1455</v>
      </c>
      <c r="B1642" s="8" t="s">
        <v>1456</v>
      </c>
      <c r="C1642" s="8" t="s">
        <v>8</v>
      </c>
      <c r="D1642" s="8" t="s">
        <v>1457</v>
      </c>
      <c r="E1642" s="27">
        <v>167457.06239671557</v>
      </c>
      <c r="F1642" s="28">
        <v>133915.27861627995</v>
      </c>
      <c r="G1642" s="7" t="s">
        <v>69</v>
      </c>
      <c r="H1642" s="7" t="s">
        <v>12</v>
      </c>
    </row>
    <row r="1643" spans="1:8" x14ac:dyDescent="0.25">
      <c r="A1643" s="10" t="s">
        <v>1455</v>
      </c>
      <c r="B1643" s="5" t="s">
        <v>1458</v>
      </c>
      <c r="C1643" s="5" t="s">
        <v>8</v>
      </c>
      <c r="D1643" s="5" t="s">
        <v>1457</v>
      </c>
      <c r="E1643" s="27">
        <v>160298.11735001585</v>
      </c>
      <c r="F1643" s="28">
        <v>130082.2875779091</v>
      </c>
      <c r="G1643" s="6" t="s">
        <v>69</v>
      </c>
      <c r="H1643" s="6" t="s">
        <v>12</v>
      </c>
    </row>
    <row r="1644" spans="1:8" x14ac:dyDescent="0.25">
      <c r="A1644" s="11" t="s">
        <v>2565</v>
      </c>
      <c r="B1644" s="8" t="s">
        <v>2455</v>
      </c>
      <c r="C1644" s="8" t="s">
        <v>2456</v>
      </c>
      <c r="D1644" s="8">
        <v>2190000</v>
      </c>
      <c r="E1644" s="27" t="e">
        <v>#VALUE!</v>
      </c>
      <c r="F1644" s="28">
        <v>0.52135795448791566</v>
      </c>
      <c r="G1644" s="7" t="s">
        <v>2458</v>
      </c>
      <c r="H1644" s="7" t="s">
        <v>10</v>
      </c>
    </row>
    <row r="1645" spans="1:8" x14ac:dyDescent="0.25">
      <c r="A1645" s="11" t="s">
        <v>1459</v>
      </c>
      <c r="B1645" s="8" t="s">
        <v>1460</v>
      </c>
      <c r="C1645" s="8" t="s">
        <v>8</v>
      </c>
      <c r="D1645" s="8" t="s">
        <v>1461</v>
      </c>
      <c r="E1645" s="27">
        <v>216324.64380244855</v>
      </c>
      <c r="F1645" s="28">
        <v>166037.86299995918</v>
      </c>
      <c r="G1645" s="7" t="s">
        <v>197</v>
      </c>
      <c r="H1645" s="7" t="s">
        <v>12</v>
      </c>
    </row>
    <row r="1646" spans="1:8" x14ac:dyDescent="0.25">
      <c r="A1646" s="10" t="s">
        <v>1462</v>
      </c>
      <c r="B1646" s="5" t="s">
        <v>1463</v>
      </c>
      <c r="C1646" s="5" t="s">
        <v>83</v>
      </c>
      <c r="D1646" s="5" t="s">
        <v>1464</v>
      </c>
      <c r="E1646" s="27">
        <v>307367.74866513477</v>
      </c>
      <c r="F1646" s="28">
        <v>233337.96884141944</v>
      </c>
      <c r="G1646" s="6" t="s">
        <v>459</v>
      </c>
      <c r="H1646" s="6" t="s">
        <v>12</v>
      </c>
    </row>
    <row r="1647" spans="1:8" x14ac:dyDescent="0.25">
      <c r="A1647" s="11" t="s">
        <v>1465</v>
      </c>
      <c r="B1647" s="8" t="s">
        <v>1466</v>
      </c>
      <c r="C1647" s="8" t="s">
        <v>8</v>
      </c>
      <c r="D1647" s="8" t="s">
        <v>1464</v>
      </c>
      <c r="E1647" s="27">
        <v>403328.73876145732</v>
      </c>
      <c r="F1647" s="28">
        <v>320761.77295013383</v>
      </c>
      <c r="G1647" s="7" t="s">
        <v>239</v>
      </c>
      <c r="H1647" s="7" t="s">
        <v>12</v>
      </c>
    </row>
    <row r="1648" spans="1:8" x14ac:dyDescent="0.25">
      <c r="A1648" s="22" t="s">
        <v>4322</v>
      </c>
      <c r="B1648" s="23" t="s">
        <v>1466</v>
      </c>
      <c r="C1648" s="23" t="s">
        <v>3442</v>
      </c>
      <c r="D1648" s="23" t="s">
        <v>4323</v>
      </c>
      <c r="E1648" s="27">
        <v>6100.6662137093408</v>
      </c>
      <c r="F1648" s="28">
        <v>4851.3079310991288</v>
      </c>
      <c r="G1648" s="23" t="s">
        <v>2645</v>
      </c>
      <c r="H1648" s="23" t="s">
        <v>12</v>
      </c>
    </row>
    <row r="1649" spans="1:8" x14ac:dyDescent="0.25">
      <c r="A1649" s="10" t="s">
        <v>2566</v>
      </c>
      <c r="B1649" s="5" t="s">
        <v>2455</v>
      </c>
      <c r="C1649" s="5" t="s">
        <v>2456</v>
      </c>
      <c r="D1649" s="5">
        <v>1230000</v>
      </c>
      <c r="E1649" s="27" t="e">
        <v>#VALUE!</v>
      </c>
      <c r="F1649" s="28">
        <v>0.45132479642237472</v>
      </c>
      <c r="G1649" s="6" t="s">
        <v>2458</v>
      </c>
      <c r="H1649" s="6" t="s">
        <v>90</v>
      </c>
    </row>
    <row r="1650" spans="1:8" x14ac:dyDescent="0.25">
      <c r="A1650" s="11" t="s">
        <v>2993</v>
      </c>
      <c r="B1650" s="8" t="s">
        <v>2455</v>
      </c>
      <c r="C1650" s="8" t="s">
        <v>2986</v>
      </c>
      <c r="D1650" s="8">
        <v>850000</v>
      </c>
      <c r="E1650" s="27" t="e">
        <v>#VALUE!</v>
      </c>
      <c r="F1650" s="28">
        <v>0.60695403656802116</v>
      </c>
      <c r="G1650" s="7" t="s">
        <v>161</v>
      </c>
      <c r="H1650" s="7" t="s">
        <v>10</v>
      </c>
    </row>
    <row r="1651" spans="1:8" x14ac:dyDescent="0.25">
      <c r="A1651" s="22" t="s">
        <v>5708</v>
      </c>
      <c r="B1651" s="23" t="s">
        <v>5709</v>
      </c>
      <c r="C1651" s="23" t="s">
        <v>3442</v>
      </c>
      <c r="D1651" s="23" t="s">
        <v>5710</v>
      </c>
      <c r="E1651" s="27">
        <v>16123.189279088972</v>
      </c>
      <c r="F1651" s="28">
        <v>11789.153937687121</v>
      </c>
      <c r="G1651" s="23" t="s">
        <v>2460</v>
      </c>
      <c r="H1651" s="23" t="s">
        <v>12</v>
      </c>
    </row>
    <row r="1652" spans="1:8" x14ac:dyDescent="0.25">
      <c r="A1652" s="10" t="s">
        <v>1467</v>
      </c>
      <c r="B1652" s="5" t="s">
        <v>1468</v>
      </c>
      <c r="C1652" s="5" t="s">
        <v>8</v>
      </c>
      <c r="D1652" s="5" t="s">
        <v>1469</v>
      </c>
      <c r="E1652" s="27">
        <v>182086.21097040636</v>
      </c>
      <c r="F1652" s="28">
        <v>141407.97070812568</v>
      </c>
      <c r="G1652" s="6" t="s">
        <v>869</v>
      </c>
      <c r="H1652" s="6" t="s">
        <v>12</v>
      </c>
    </row>
    <row r="1653" spans="1:8" x14ac:dyDescent="0.25">
      <c r="A1653" s="10" t="s">
        <v>2820</v>
      </c>
      <c r="B1653" s="5" t="s">
        <v>2727</v>
      </c>
      <c r="C1653" s="5" t="s">
        <v>2728</v>
      </c>
      <c r="D1653" s="5">
        <v>774422.12</v>
      </c>
      <c r="E1653" s="27" t="e">
        <v>#VALUE!</v>
      </c>
      <c r="F1653" s="28">
        <v>0.41533958099893775</v>
      </c>
      <c r="G1653" s="6" t="s">
        <v>2458</v>
      </c>
      <c r="H1653" s="6" t="s">
        <v>90</v>
      </c>
    </row>
    <row r="1654" spans="1:8" x14ac:dyDescent="0.25">
      <c r="A1654" s="22" t="s">
        <v>5413</v>
      </c>
      <c r="B1654" s="23" t="s">
        <v>5414</v>
      </c>
      <c r="C1654" s="23" t="s">
        <v>3442</v>
      </c>
      <c r="D1654" s="23" t="s">
        <v>5415</v>
      </c>
      <c r="E1654" s="27">
        <v>25896.705560235569</v>
      </c>
      <c r="F1654" s="28">
        <v>22948.603395193302</v>
      </c>
      <c r="G1654" s="23" t="s">
        <v>2666</v>
      </c>
      <c r="H1654" s="23" t="s">
        <v>75</v>
      </c>
    </row>
    <row r="1655" spans="1:8" x14ac:dyDescent="0.25">
      <c r="A1655" s="22" t="s">
        <v>5615</v>
      </c>
      <c r="B1655" s="23" t="s">
        <v>5616</v>
      </c>
      <c r="C1655" s="23" t="s">
        <v>2476</v>
      </c>
      <c r="D1655" s="23" t="s">
        <v>5617</v>
      </c>
      <c r="E1655" s="27">
        <v>69597.3961931331</v>
      </c>
      <c r="F1655" s="28">
        <v>75994.874656214888</v>
      </c>
      <c r="G1655" s="23" t="s">
        <v>2463</v>
      </c>
      <c r="H1655" s="23" t="s">
        <v>28</v>
      </c>
    </row>
    <row r="1656" spans="1:8" x14ac:dyDescent="0.25">
      <c r="A1656" s="11" t="s">
        <v>1470</v>
      </c>
      <c r="B1656" s="8" t="s">
        <v>1471</v>
      </c>
      <c r="C1656" s="8" t="s">
        <v>40</v>
      </c>
      <c r="D1656" s="8" t="s">
        <v>1470</v>
      </c>
      <c r="E1656" s="27">
        <v>69721.899585249615</v>
      </c>
      <c r="F1656" s="28">
        <v>72398.387564820237</v>
      </c>
      <c r="G1656" s="7" t="s">
        <v>43</v>
      </c>
      <c r="H1656" s="7" t="s">
        <v>28</v>
      </c>
    </row>
    <row r="1657" spans="1:8" x14ac:dyDescent="0.25">
      <c r="A1657" s="10" t="s">
        <v>3403</v>
      </c>
      <c r="B1657" s="5" t="s">
        <v>2455</v>
      </c>
      <c r="C1657" s="5" t="s">
        <v>3363</v>
      </c>
      <c r="D1657" s="5">
        <v>1132000</v>
      </c>
      <c r="E1657" s="27" t="e">
        <v>#VALUE!</v>
      </c>
      <c r="F1657" s="28">
        <v>0.31667437784836139</v>
      </c>
      <c r="G1657" s="6" t="s">
        <v>28</v>
      </c>
      <c r="H1657" s="6" t="s">
        <v>126</v>
      </c>
    </row>
    <row r="1658" spans="1:8" x14ac:dyDescent="0.25">
      <c r="A1658" s="11" t="s">
        <v>3064</v>
      </c>
      <c r="B1658" s="8" t="s">
        <v>250</v>
      </c>
      <c r="C1658" s="8" t="s">
        <v>3004</v>
      </c>
      <c r="D1658" s="8">
        <v>490898.94300000003</v>
      </c>
      <c r="E1658" s="27" t="e">
        <v>#VALUE!</v>
      </c>
      <c r="F1658" s="28">
        <v>0.34232207662436392</v>
      </c>
      <c r="G1658" s="7" t="s">
        <v>269</v>
      </c>
      <c r="H1658" s="7" t="s">
        <v>33</v>
      </c>
    </row>
    <row r="1659" spans="1:8" x14ac:dyDescent="0.25">
      <c r="A1659" s="10" t="s">
        <v>3065</v>
      </c>
      <c r="B1659" s="5" t="s">
        <v>250</v>
      </c>
      <c r="C1659" s="5" t="s">
        <v>3004</v>
      </c>
      <c r="D1659" s="5">
        <v>508895.239</v>
      </c>
      <c r="E1659" s="27" t="e">
        <v>#VALUE!</v>
      </c>
      <c r="F1659" s="28">
        <v>0.43569962071175178</v>
      </c>
      <c r="G1659" s="6" t="s">
        <v>269</v>
      </c>
      <c r="H1659" s="6" t="s">
        <v>68</v>
      </c>
    </row>
    <row r="1660" spans="1:8" x14ac:dyDescent="0.25">
      <c r="A1660" s="11" t="s">
        <v>3066</v>
      </c>
      <c r="B1660" s="8" t="s">
        <v>250</v>
      </c>
      <c r="C1660" s="8" t="s">
        <v>3004</v>
      </c>
      <c r="D1660" s="8">
        <v>306936.81400000001</v>
      </c>
      <c r="E1660" s="27" t="e">
        <v>#VALUE!</v>
      </c>
      <c r="F1660" s="28">
        <v>0.2707326261573666</v>
      </c>
      <c r="G1660" s="7" t="s">
        <v>269</v>
      </c>
      <c r="H1660" s="7" t="s">
        <v>45</v>
      </c>
    </row>
    <row r="1661" spans="1:8" x14ac:dyDescent="0.25">
      <c r="A1661" s="10" t="s">
        <v>3067</v>
      </c>
      <c r="B1661" s="5" t="s">
        <v>250</v>
      </c>
      <c r="C1661" s="5" t="s">
        <v>3004</v>
      </c>
      <c r="D1661" s="5">
        <v>3046746.1740000001</v>
      </c>
      <c r="E1661" s="27" t="e">
        <v>#VALUE!</v>
      </c>
      <c r="F1661" s="28">
        <v>0.29252071977775707</v>
      </c>
      <c r="G1661" s="6" t="s">
        <v>269</v>
      </c>
      <c r="H1661" s="6" t="s">
        <v>33</v>
      </c>
    </row>
    <row r="1662" spans="1:8" x14ac:dyDescent="0.25">
      <c r="A1662" s="11" t="s">
        <v>3068</v>
      </c>
      <c r="B1662" s="8" t="s">
        <v>250</v>
      </c>
      <c r="C1662" s="8" t="s">
        <v>3004</v>
      </c>
      <c r="D1662" s="8">
        <v>2739062.6630000002</v>
      </c>
      <c r="E1662" s="27" t="e">
        <v>#VALUE!</v>
      </c>
      <c r="F1662" s="28">
        <v>0.35165983103310272</v>
      </c>
      <c r="G1662" s="7" t="s">
        <v>269</v>
      </c>
      <c r="H1662" s="7" t="s">
        <v>68</v>
      </c>
    </row>
    <row r="1663" spans="1:8" x14ac:dyDescent="0.25">
      <c r="A1663" s="10" t="s">
        <v>3069</v>
      </c>
      <c r="B1663" s="5" t="s">
        <v>250</v>
      </c>
      <c r="C1663" s="5" t="s">
        <v>3004</v>
      </c>
      <c r="D1663" s="5">
        <v>1742245.7420000001</v>
      </c>
      <c r="E1663" s="27" t="e">
        <v>#VALUE!</v>
      </c>
      <c r="F1663" s="28">
        <v>0.29252071977775707</v>
      </c>
      <c r="G1663" s="6" t="s">
        <v>269</v>
      </c>
      <c r="H1663" s="6" t="s">
        <v>33</v>
      </c>
    </row>
    <row r="1664" spans="1:8" x14ac:dyDescent="0.25">
      <c r="A1664" s="10" t="s">
        <v>1472</v>
      </c>
      <c r="B1664" s="5" t="s">
        <v>1473</v>
      </c>
      <c r="C1664" s="5" t="s">
        <v>1038</v>
      </c>
      <c r="D1664" s="5" t="s">
        <v>22</v>
      </c>
      <c r="E1664" s="27">
        <v>-8.77748914421446</v>
      </c>
      <c r="F1664" s="28" t="e">
        <v>#VALUE!</v>
      </c>
      <c r="G1664" s="6" t="s">
        <v>22</v>
      </c>
      <c r="H1664" s="6" t="s">
        <v>28</v>
      </c>
    </row>
    <row r="1665" spans="1:8" x14ac:dyDescent="0.25">
      <c r="A1665" s="11" t="s">
        <v>1474</v>
      </c>
      <c r="B1665" s="8" t="s">
        <v>1475</v>
      </c>
      <c r="C1665" s="8" t="s">
        <v>107</v>
      </c>
      <c r="D1665" s="8" t="s">
        <v>1476</v>
      </c>
      <c r="E1665" s="27">
        <v>31125.848029129291</v>
      </c>
      <c r="F1665" s="28">
        <v>18688.661621102376</v>
      </c>
      <c r="G1665" s="7" t="s">
        <v>60</v>
      </c>
      <c r="H1665" s="7" t="s">
        <v>178</v>
      </c>
    </row>
    <row r="1666" spans="1:8" x14ac:dyDescent="0.25">
      <c r="A1666" s="10" t="s">
        <v>1477</v>
      </c>
      <c r="B1666" s="5" t="s">
        <v>1478</v>
      </c>
      <c r="C1666" s="5" t="s">
        <v>113</v>
      </c>
      <c r="D1666" s="5" t="s">
        <v>1479</v>
      </c>
      <c r="E1666" s="27">
        <v>124503.39211651716</v>
      </c>
      <c r="F1666" s="28">
        <v>16223.556570124158</v>
      </c>
      <c r="G1666" s="6" t="s">
        <v>211</v>
      </c>
      <c r="H1666" s="6" t="s">
        <v>35</v>
      </c>
    </row>
    <row r="1667" spans="1:8" x14ac:dyDescent="0.25">
      <c r="A1667" s="22" t="s">
        <v>5759</v>
      </c>
      <c r="B1667" s="23" t="s">
        <v>5760</v>
      </c>
      <c r="C1667" s="23" t="s">
        <v>3510</v>
      </c>
      <c r="D1667" s="23" t="s">
        <v>5761</v>
      </c>
      <c r="E1667" s="27">
        <v>46258.338636028653</v>
      </c>
      <c r="F1667" s="28">
        <v>41187.050069117482</v>
      </c>
      <c r="G1667" s="23" t="s">
        <v>2595</v>
      </c>
      <c r="H1667" s="23" t="s">
        <v>12</v>
      </c>
    </row>
    <row r="1668" spans="1:8" x14ac:dyDescent="0.25">
      <c r="A1668" s="22" t="s">
        <v>5727</v>
      </c>
      <c r="B1668" s="23" t="s">
        <v>1481</v>
      </c>
      <c r="C1668" s="23" t="s">
        <v>3442</v>
      </c>
      <c r="D1668" s="23" t="s">
        <v>5728</v>
      </c>
      <c r="E1668" s="27">
        <v>6972.1899585249612</v>
      </c>
      <c r="F1668" s="28">
        <v>6274.0753196214009</v>
      </c>
      <c r="G1668" s="23" t="s">
        <v>2483</v>
      </c>
      <c r="H1668" s="23" t="s">
        <v>20</v>
      </c>
    </row>
    <row r="1669" spans="1:8" x14ac:dyDescent="0.25">
      <c r="A1669" s="11" t="s">
        <v>1480</v>
      </c>
      <c r="B1669" s="8" t="s">
        <v>1481</v>
      </c>
      <c r="C1669" s="8" t="s">
        <v>113</v>
      </c>
      <c r="D1669" s="8" t="s">
        <v>1482</v>
      </c>
      <c r="E1669" s="27">
        <v>62189.444362200324</v>
      </c>
      <c r="F1669" s="28">
        <v>55862.799876344914</v>
      </c>
      <c r="G1669" s="7" t="s">
        <v>197</v>
      </c>
      <c r="H1669" s="7" t="s">
        <v>20</v>
      </c>
    </row>
    <row r="1670" spans="1:8" x14ac:dyDescent="0.25">
      <c r="A1670" s="10" t="s">
        <v>1480</v>
      </c>
      <c r="B1670" s="5" t="s">
        <v>1483</v>
      </c>
      <c r="C1670" s="5" t="s">
        <v>113</v>
      </c>
      <c r="D1670" s="5" t="s">
        <v>1482</v>
      </c>
      <c r="E1670" s="27">
        <v>46751.023739752192</v>
      </c>
      <c r="F1670" s="28">
        <v>42326.758566611199</v>
      </c>
      <c r="G1670" s="6" t="s">
        <v>197</v>
      </c>
      <c r="H1670" s="6" t="s">
        <v>20</v>
      </c>
    </row>
    <row r="1671" spans="1:8" x14ac:dyDescent="0.25">
      <c r="A1671" s="22" t="s">
        <v>4836</v>
      </c>
      <c r="B1671" s="23" t="s">
        <v>4837</v>
      </c>
      <c r="C1671" s="23" t="s">
        <v>3442</v>
      </c>
      <c r="D1671" s="23" t="s">
        <v>4838</v>
      </c>
      <c r="E1671" s="27">
        <v>59388.118039578687</v>
      </c>
      <c r="F1671" s="28">
        <v>50576.749024970981</v>
      </c>
      <c r="G1671" s="23" t="s">
        <v>2511</v>
      </c>
      <c r="H1671" s="23" t="s">
        <v>75</v>
      </c>
    </row>
    <row r="1672" spans="1:8" x14ac:dyDescent="0.25">
      <c r="A1672" s="11" t="s">
        <v>2821</v>
      </c>
      <c r="B1672" s="8" t="s">
        <v>2727</v>
      </c>
      <c r="C1672" s="8" t="s">
        <v>2728</v>
      </c>
      <c r="D1672" s="8">
        <v>3178750</v>
      </c>
      <c r="E1672" s="27" t="e">
        <v>#VALUE!</v>
      </c>
      <c r="F1672" s="28">
        <v>0.43096849181132418</v>
      </c>
      <c r="G1672" s="7" t="s">
        <v>2458</v>
      </c>
      <c r="H1672" s="7" t="s">
        <v>147</v>
      </c>
    </row>
    <row r="1673" spans="1:8" x14ac:dyDescent="0.25">
      <c r="A1673" s="22" t="s">
        <v>5778</v>
      </c>
      <c r="B1673" s="23" t="s">
        <v>5779</v>
      </c>
      <c r="C1673" s="23" t="s">
        <v>3453</v>
      </c>
      <c r="D1673" s="23" t="s">
        <v>5780</v>
      </c>
      <c r="E1673" s="27">
        <v>76818.592935891094</v>
      </c>
      <c r="F1673" s="28">
        <v>69505.199173934554</v>
      </c>
      <c r="G1673" s="23" t="s">
        <v>3291</v>
      </c>
      <c r="H1673" s="23" t="s">
        <v>5781</v>
      </c>
    </row>
    <row r="1674" spans="1:8" x14ac:dyDescent="0.25">
      <c r="A1674" s="11" t="s">
        <v>1484</v>
      </c>
      <c r="B1674" s="8" t="s">
        <v>1485</v>
      </c>
      <c r="C1674" s="8" t="s">
        <v>113</v>
      </c>
      <c r="D1674" s="8" t="s">
        <v>1486</v>
      </c>
      <c r="E1674" s="27">
        <v>62251.696058258582</v>
      </c>
      <c r="F1674" s="28">
        <v>2309.5423504437649</v>
      </c>
      <c r="G1674" s="7" t="s">
        <v>318</v>
      </c>
      <c r="H1674" s="7" t="s">
        <v>75</v>
      </c>
    </row>
    <row r="1675" spans="1:8" x14ac:dyDescent="0.25">
      <c r="A1675" s="22" t="s">
        <v>5442</v>
      </c>
      <c r="B1675" s="23" t="s">
        <v>5443</v>
      </c>
      <c r="C1675" s="23" t="s">
        <v>3510</v>
      </c>
      <c r="D1675" s="23" t="s">
        <v>5444</v>
      </c>
      <c r="E1675" s="27">
        <v>30324.910883618788</v>
      </c>
      <c r="F1675" s="28">
        <v>25571.654098397568</v>
      </c>
      <c r="G1675" s="23" t="s">
        <v>2595</v>
      </c>
      <c r="H1675" s="23" t="s">
        <v>12</v>
      </c>
    </row>
    <row r="1676" spans="1:8" x14ac:dyDescent="0.25">
      <c r="A1676" s="22" t="s">
        <v>4825</v>
      </c>
      <c r="B1676" s="23" t="s">
        <v>4826</v>
      </c>
      <c r="C1676" s="23" t="s">
        <v>3510</v>
      </c>
      <c r="D1676" s="23" t="s">
        <v>4827</v>
      </c>
      <c r="E1676" s="27">
        <v>15419.446212009554</v>
      </c>
      <c r="F1676" s="28">
        <v>10985.328065305714</v>
      </c>
      <c r="G1676" s="23" t="s">
        <v>2647</v>
      </c>
      <c r="H1676" s="23" t="s">
        <v>12</v>
      </c>
    </row>
    <row r="1677" spans="1:8" x14ac:dyDescent="0.25">
      <c r="A1677" s="10" t="s">
        <v>1487</v>
      </c>
      <c r="B1677" s="5" t="s">
        <v>1488</v>
      </c>
      <c r="C1677" s="5" t="s">
        <v>40</v>
      </c>
      <c r="D1677" s="5" t="s">
        <v>1487</v>
      </c>
      <c r="E1677" s="27">
        <v>126059.68451797363</v>
      </c>
      <c r="F1677" s="28">
        <v>92825.188333498692</v>
      </c>
      <c r="G1677" s="6" t="s">
        <v>43</v>
      </c>
      <c r="H1677" s="6" t="s">
        <v>12</v>
      </c>
    </row>
    <row r="1678" spans="1:8" x14ac:dyDescent="0.25">
      <c r="A1678" s="11" t="s">
        <v>1489</v>
      </c>
      <c r="B1678" s="8" t="s">
        <v>1490</v>
      </c>
      <c r="C1678" s="8" t="s">
        <v>83</v>
      </c>
      <c r="D1678" s="8" t="s">
        <v>1491</v>
      </c>
      <c r="E1678" s="27">
        <v>249006.78423303433</v>
      </c>
      <c r="F1678" s="28">
        <v>187705.8344844848</v>
      </c>
      <c r="G1678" s="7" t="s">
        <v>239</v>
      </c>
      <c r="H1678" s="7" t="s">
        <v>12</v>
      </c>
    </row>
    <row r="1679" spans="1:8" x14ac:dyDescent="0.25">
      <c r="A1679" s="10" t="s">
        <v>1492</v>
      </c>
      <c r="B1679" s="5" t="s">
        <v>1493</v>
      </c>
      <c r="C1679" s="5" t="s">
        <v>8</v>
      </c>
      <c r="D1679" s="5" t="s">
        <v>1494</v>
      </c>
      <c r="E1679" s="27">
        <v>126682.20147855621</v>
      </c>
      <c r="F1679" s="28">
        <v>99595.599224903941</v>
      </c>
      <c r="G1679" s="6" t="s">
        <v>85</v>
      </c>
      <c r="H1679" s="6" t="s">
        <v>12</v>
      </c>
    </row>
    <row r="1680" spans="1:8" x14ac:dyDescent="0.25">
      <c r="A1680" s="11" t="s">
        <v>1495</v>
      </c>
      <c r="B1680" s="8" t="s">
        <v>1496</v>
      </c>
      <c r="C1680" s="8" t="s">
        <v>83</v>
      </c>
      <c r="D1680" s="8" t="s">
        <v>1497</v>
      </c>
      <c r="E1680" s="27">
        <v>79881.828329270793</v>
      </c>
      <c r="F1680" s="28">
        <v>60511.98422024856</v>
      </c>
      <c r="G1680" s="7" t="s">
        <v>60</v>
      </c>
      <c r="H1680" s="7" t="s">
        <v>12</v>
      </c>
    </row>
    <row r="1681" spans="1:8" x14ac:dyDescent="0.25">
      <c r="A1681" s="10" t="s">
        <v>1498</v>
      </c>
      <c r="B1681" s="5" t="s">
        <v>1499</v>
      </c>
      <c r="C1681" s="5" t="s">
        <v>83</v>
      </c>
      <c r="D1681" s="5" t="s">
        <v>1497</v>
      </c>
      <c r="E1681" s="27">
        <v>297204.16823662282</v>
      </c>
      <c r="F1681" s="28">
        <v>225676.38566798938</v>
      </c>
      <c r="G1681" s="6" t="s">
        <v>239</v>
      </c>
      <c r="H1681" s="6" t="s">
        <v>12</v>
      </c>
    </row>
    <row r="1682" spans="1:8" x14ac:dyDescent="0.25">
      <c r="A1682" s="11" t="s">
        <v>1500</v>
      </c>
      <c r="B1682" s="8" t="s">
        <v>1501</v>
      </c>
      <c r="C1682" s="8" t="s">
        <v>8</v>
      </c>
      <c r="D1682" s="8" t="s">
        <v>1497</v>
      </c>
      <c r="E1682" s="27">
        <v>402457.21501664171</v>
      </c>
      <c r="F1682" s="28">
        <v>303772.49019775295</v>
      </c>
      <c r="G1682" s="7" t="s">
        <v>239</v>
      </c>
      <c r="H1682" s="7" t="s">
        <v>12</v>
      </c>
    </row>
    <row r="1683" spans="1:8" x14ac:dyDescent="0.25">
      <c r="A1683" s="22" t="s">
        <v>3733</v>
      </c>
      <c r="B1683" s="23" t="s">
        <v>3734</v>
      </c>
      <c r="C1683" s="23" t="s">
        <v>3438</v>
      </c>
      <c r="D1683" s="23" t="s">
        <v>3735</v>
      </c>
      <c r="E1683" s="27">
        <v>73585.70175020989</v>
      </c>
      <c r="F1683" s="28">
        <v>55217.789276893593</v>
      </c>
      <c r="G1683" s="23" t="s">
        <v>2467</v>
      </c>
      <c r="H1683" s="23" t="s">
        <v>12</v>
      </c>
    </row>
    <row r="1684" spans="1:8" x14ac:dyDescent="0.25">
      <c r="A1684" s="22" t="s">
        <v>3733</v>
      </c>
      <c r="B1684" s="23" t="s">
        <v>3734</v>
      </c>
      <c r="C1684" s="23" t="s">
        <v>3438</v>
      </c>
      <c r="D1684" s="23" t="s">
        <v>3735</v>
      </c>
      <c r="E1684" s="27">
        <v>0</v>
      </c>
      <c r="F1684" s="28">
        <v>10.304445378012728</v>
      </c>
      <c r="G1684" s="23" t="s">
        <v>2467</v>
      </c>
      <c r="H1684" s="23" t="s">
        <v>12</v>
      </c>
    </row>
    <row r="1685" spans="1:8" x14ac:dyDescent="0.25">
      <c r="A1685" s="22" t="s">
        <v>4249</v>
      </c>
      <c r="B1685" s="23" t="s">
        <v>4250</v>
      </c>
      <c r="C1685" s="23" t="s">
        <v>3442</v>
      </c>
      <c r="D1685" s="23" t="s">
        <v>4251</v>
      </c>
      <c r="E1685" s="27">
        <v>6225.1696058258585</v>
      </c>
      <c r="F1685" s="28">
        <v>5659.9561560331013</v>
      </c>
      <c r="G1685" s="23" t="s">
        <v>2703</v>
      </c>
      <c r="H1685" s="23" t="s">
        <v>441</v>
      </c>
    </row>
    <row r="1686" spans="1:8" x14ac:dyDescent="0.25">
      <c r="A1686" s="10" t="s">
        <v>1502</v>
      </c>
      <c r="B1686" s="5" t="s">
        <v>1503</v>
      </c>
      <c r="C1686" s="5" t="s">
        <v>113</v>
      </c>
      <c r="D1686" s="5" t="s">
        <v>1504</v>
      </c>
      <c r="E1686" s="27">
        <v>62313.94775431684</v>
      </c>
      <c r="F1686" s="28">
        <v>58729.627883010755</v>
      </c>
      <c r="G1686" s="6" t="s">
        <v>471</v>
      </c>
      <c r="H1686" s="6" t="s">
        <v>28</v>
      </c>
    </row>
    <row r="1687" spans="1:8" x14ac:dyDescent="0.25">
      <c r="A1687" s="11" t="s">
        <v>1505</v>
      </c>
      <c r="B1687" s="8" t="s">
        <v>1506</v>
      </c>
      <c r="C1687" s="8" t="s">
        <v>8</v>
      </c>
      <c r="D1687" s="8" t="s">
        <v>1507</v>
      </c>
      <c r="E1687" s="27">
        <v>202006.75370904908</v>
      </c>
      <c r="F1687" s="28">
        <v>167054.23911604559</v>
      </c>
      <c r="G1687" s="7" t="s">
        <v>537</v>
      </c>
      <c r="H1687" s="7" t="s">
        <v>12</v>
      </c>
    </row>
    <row r="1688" spans="1:8" x14ac:dyDescent="0.25">
      <c r="A1688" s="11" t="s">
        <v>3404</v>
      </c>
      <c r="B1688" s="8" t="s">
        <v>2455</v>
      </c>
      <c r="C1688" s="8" t="s">
        <v>3363</v>
      </c>
      <c r="D1688" s="8">
        <v>1155000</v>
      </c>
      <c r="E1688" s="27" t="e">
        <v>#VALUE!</v>
      </c>
      <c r="F1688" s="28">
        <v>0.25280413769258808</v>
      </c>
      <c r="G1688" s="7" t="s">
        <v>486</v>
      </c>
      <c r="H1688" s="7" t="s">
        <v>126</v>
      </c>
    </row>
    <row r="1689" spans="1:8" x14ac:dyDescent="0.25">
      <c r="A1689" s="11" t="s">
        <v>3209</v>
      </c>
      <c r="B1689" s="8" t="s">
        <v>490</v>
      </c>
      <c r="C1689" s="8" t="s">
        <v>3132</v>
      </c>
      <c r="D1689" s="8">
        <v>1975756.0819999999</v>
      </c>
      <c r="E1689" s="27" t="e">
        <v>#VALUE!</v>
      </c>
      <c r="F1689" s="28">
        <v>0.38154064514106684</v>
      </c>
      <c r="G1689" s="7" t="s">
        <v>2458</v>
      </c>
      <c r="H1689" s="7" t="s">
        <v>119</v>
      </c>
    </row>
    <row r="1690" spans="1:8" x14ac:dyDescent="0.25">
      <c r="A1690" s="22" t="s">
        <v>4180</v>
      </c>
      <c r="B1690" s="23" t="s">
        <v>4181</v>
      </c>
      <c r="C1690" s="23" t="s">
        <v>2476</v>
      </c>
      <c r="D1690" s="23" t="s">
        <v>4182</v>
      </c>
      <c r="E1690" s="27">
        <v>97735.162811465969</v>
      </c>
      <c r="F1690" s="28">
        <v>84228.282124188903</v>
      </c>
      <c r="G1690" s="23" t="s">
        <v>490</v>
      </c>
      <c r="H1690" s="23" t="s">
        <v>3871</v>
      </c>
    </row>
    <row r="1691" spans="1:8" x14ac:dyDescent="0.25">
      <c r="A1691" s="22" t="s">
        <v>5318</v>
      </c>
      <c r="B1691" s="23" t="s">
        <v>5319</v>
      </c>
      <c r="C1691" s="23" t="s">
        <v>3442</v>
      </c>
      <c r="D1691" s="23" t="s">
        <v>5320</v>
      </c>
      <c r="E1691" s="27">
        <v>6225.1696058258585</v>
      </c>
      <c r="F1691" s="28">
        <v>5322.9798461133378</v>
      </c>
      <c r="G1691" s="23" t="s">
        <v>2666</v>
      </c>
      <c r="H1691" s="23" t="s">
        <v>28</v>
      </c>
    </row>
    <row r="1692" spans="1:8" x14ac:dyDescent="0.25">
      <c r="A1692" s="22" t="s">
        <v>5323</v>
      </c>
      <c r="B1692" s="23" t="s">
        <v>5324</v>
      </c>
      <c r="C1692" s="23" t="s">
        <v>3442</v>
      </c>
      <c r="D1692" s="23" t="s">
        <v>5320</v>
      </c>
      <c r="E1692" s="27">
        <v>90887.476245057522</v>
      </c>
      <c r="F1692" s="28">
        <v>88178.953713391296</v>
      </c>
      <c r="G1692" s="23" t="s">
        <v>2666</v>
      </c>
      <c r="H1692" s="23" t="s">
        <v>28</v>
      </c>
    </row>
    <row r="1693" spans="1:8" x14ac:dyDescent="0.25">
      <c r="A1693" s="10" t="s">
        <v>3432</v>
      </c>
      <c r="B1693" s="5" t="s">
        <v>3433</v>
      </c>
      <c r="C1693" s="5" t="s">
        <v>3363</v>
      </c>
      <c r="D1693" s="5">
        <v>-7920000</v>
      </c>
      <c r="E1693" s="27" t="e">
        <v>#VALUE!</v>
      </c>
      <c r="F1693" s="28">
        <v>0</v>
      </c>
      <c r="G1693" s="6" t="s">
        <v>2458</v>
      </c>
      <c r="H1693" s="6" t="s">
        <v>42</v>
      </c>
    </row>
    <row r="1694" spans="1:8" x14ac:dyDescent="0.25">
      <c r="A1694" s="10" t="s">
        <v>1508</v>
      </c>
      <c r="B1694" s="5" t="s">
        <v>1509</v>
      </c>
      <c r="C1694" s="5" t="s">
        <v>477</v>
      </c>
      <c r="D1694" s="5" t="s">
        <v>1508</v>
      </c>
      <c r="E1694" s="27">
        <v>334851.87309737288</v>
      </c>
      <c r="F1694" s="28">
        <v>242797.04391377416</v>
      </c>
      <c r="G1694" s="6" t="s">
        <v>74</v>
      </c>
      <c r="H1694" s="6" t="s">
        <v>12</v>
      </c>
    </row>
    <row r="1695" spans="1:8" x14ac:dyDescent="0.25">
      <c r="A1695" s="11" t="s">
        <v>3527</v>
      </c>
      <c r="B1695" s="8" t="s">
        <v>2569</v>
      </c>
      <c r="C1695" s="8" t="s">
        <v>3442</v>
      </c>
      <c r="D1695" s="8" t="s">
        <v>3528</v>
      </c>
      <c r="E1695" s="27">
        <v>38409.296467945547</v>
      </c>
      <c r="F1695" s="28">
        <v>28640.857471704883</v>
      </c>
      <c r="G1695" s="7" t="s">
        <v>2483</v>
      </c>
      <c r="H1695" s="7" t="s">
        <v>12</v>
      </c>
    </row>
    <row r="1696" spans="1:8" x14ac:dyDescent="0.25">
      <c r="A1696" s="22" t="s">
        <v>3707</v>
      </c>
      <c r="B1696" s="23" t="s">
        <v>3708</v>
      </c>
      <c r="C1696" s="23" t="s">
        <v>3442</v>
      </c>
      <c r="D1696" s="23" t="s">
        <v>3528</v>
      </c>
      <c r="E1696" s="27">
        <v>6038.414517651082</v>
      </c>
      <c r="F1696" s="28">
        <v>4506.4569580597063</v>
      </c>
      <c r="G1696" s="23" t="s">
        <v>2483</v>
      </c>
      <c r="H1696" s="23" t="s">
        <v>12</v>
      </c>
    </row>
    <row r="1697" spans="1:8" x14ac:dyDescent="0.25">
      <c r="A1697" s="11" t="s">
        <v>2567</v>
      </c>
      <c r="B1697" s="8" t="s">
        <v>2455</v>
      </c>
      <c r="C1697" s="8" t="s">
        <v>2456</v>
      </c>
      <c r="D1697" s="8">
        <v>2425000</v>
      </c>
      <c r="E1697" s="27" t="e">
        <v>#VALUE!</v>
      </c>
      <c r="F1697" s="28">
        <v>0.28013263226216362</v>
      </c>
      <c r="G1697" s="7" t="s">
        <v>2458</v>
      </c>
      <c r="H1697" s="7" t="s">
        <v>10</v>
      </c>
    </row>
    <row r="1698" spans="1:8" x14ac:dyDescent="0.25">
      <c r="A1698" s="10" t="s">
        <v>2568</v>
      </c>
      <c r="B1698" s="5" t="s">
        <v>2455</v>
      </c>
      <c r="C1698" s="5" t="s">
        <v>2456</v>
      </c>
      <c r="D1698" s="5">
        <v>531000</v>
      </c>
      <c r="E1698" s="27" t="e">
        <v>#VALUE!</v>
      </c>
      <c r="F1698" s="28">
        <v>0.40463602437868079</v>
      </c>
      <c r="G1698" s="6" t="s">
        <v>2458</v>
      </c>
      <c r="H1698" s="6" t="s">
        <v>10</v>
      </c>
    </row>
    <row r="1699" spans="1:8" x14ac:dyDescent="0.25">
      <c r="A1699" s="11" t="s">
        <v>3329</v>
      </c>
      <c r="B1699" s="8" t="s">
        <v>3254</v>
      </c>
      <c r="C1699" s="8" t="s">
        <v>3255</v>
      </c>
      <c r="D1699" s="8">
        <v>1720000</v>
      </c>
      <c r="E1699" s="27" t="e">
        <v>#VALUE!</v>
      </c>
      <c r="F1699" s="28">
        <v>0.2023180121893404</v>
      </c>
      <c r="G1699" s="7" t="s">
        <v>2458</v>
      </c>
      <c r="H1699" s="7" t="s">
        <v>10</v>
      </c>
    </row>
    <row r="1700" spans="1:8" x14ac:dyDescent="0.25">
      <c r="A1700" s="11" t="s">
        <v>2937</v>
      </c>
      <c r="B1700" s="8" t="s">
        <v>2727</v>
      </c>
      <c r="C1700" s="8" t="s">
        <v>2879</v>
      </c>
      <c r="D1700" s="8">
        <v>1000000</v>
      </c>
      <c r="E1700" s="27" t="e">
        <v>#VALUE!</v>
      </c>
      <c r="F1700" s="28">
        <v>0.27291143551940567</v>
      </c>
      <c r="G1700" s="7" t="s">
        <v>35</v>
      </c>
      <c r="H1700" s="7" t="s">
        <v>18</v>
      </c>
    </row>
    <row r="1701" spans="1:8" x14ac:dyDescent="0.25">
      <c r="A1701" s="22" t="s">
        <v>4402</v>
      </c>
      <c r="B1701" s="23"/>
      <c r="C1701" s="23" t="s">
        <v>3438</v>
      </c>
      <c r="D1701" s="23" t="s">
        <v>4403</v>
      </c>
      <c r="E1701" s="27">
        <v>168079.57935729818</v>
      </c>
      <c r="F1701" s="28">
        <v>146836.33156601188</v>
      </c>
      <c r="G1701" s="23" t="s">
        <v>3420</v>
      </c>
      <c r="H1701" s="23" t="s">
        <v>28</v>
      </c>
    </row>
    <row r="1702" spans="1:8" x14ac:dyDescent="0.25">
      <c r="A1702" s="22" t="s">
        <v>4402</v>
      </c>
      <c r="B1702" s="23"/>
      <c r="C1702" s="23" t="s">
        <v>3438</v>
      </c>
      <c r="D1702" s="23" t="s">
        <v>4403</v>
      </c>
      <c r="E1702" s="27">
        <v>0</v>
      </c>
      <c r="F1702" s="28">
        <v>2057.0697506427864</v>
      </c>
      <c r="G1702" s="23" t="s">
        <v>3420</v>
      </c>
      <c r="H1702" s="23" t="s">
        <v>28</v>
      </c>
    </row>
    <row r="1703" spans="1:8" x14ac:dyDescent="0.25">
      <c r="A1703" s="11" t="s">
        <v>1510</v>
      </c>
      <c r="B1703" s="8" t="s">
        <v>1511</v>
      </c>
      <c r="C1703" s="8" t="s">
        <v>8</v>
      </c>
      <c r="D1703" s="8" t="s">
        <v>1512</v>
      </c>
      <c r="E1703" s="27">
        <v>107695.43418078734</v>
      </c>
      <c r="F1703" s="28">
        <v>80999.655877759476</v>
      </c>
      <c r="G1703" s="7" t="s">
        <v>588</v>
      </c>
      <c r="H1703" s="7" t="s">
        <v>12</v>
      </c>
    </row>
    <row r="1704" spans="1:8" x14ac:dyDescent="0.25">
      <c r="A1704" s="22" t="s">
        <v>4742</v>
      </c>
      <c r="B1704" s="23" t="s">
        <v>4743</v>
      </c>
      <c r="C1704" s="23" t="s">
        <v>3442</v>
      </c>
      <c r="D1704" s="23" t="s">
        <v>4744</v>
      </c>
      <c r="E1704" s="27">
        <v>9462.2578008553046</v>
      </c>
      <c r="F1704" s="28">
        <v>7158.2596104919257</v>
      </c>
      <c r="G1704" s="23" t="s">
        <v>2987</v>
      </c>
      <c r="H1704" s="23" t="s">
        <v>12</v>
      </c>
    </row>
    <row r="1705" spans="1:8" x14ac:dyDescent="0.25">
      <c r="A1705" s="11" t="s">
        <v>3270</v>
      </c>
      <c r="B1705" s="8" t="s">
        <v>3254</v>
      </c>
      <c r="C1705" s="8" t="s">
        <v>3255</v>
      </c>
      <c r="D1705" s="8">
        <v>1663000</v>
      </c>
      <c r="E1705" s="27" t="e">
        <v>#VALUE!</v>
      </c>
      <c r="F1705" s="28">
        <v>0.12450339211651716</v>
      </c>
      <c r="G1705" s="7" t="s">
        <v>2458</v>
      </c>
      <c r="H1705" s="7" t="s">
        <v>33</v>
      </c>
    </row>
    <row r="1706" spans="1:8" x14ac:dyDescent="0.25">
      <c r="A1706" s="22" t="s">
        <v>5751</v>
      </c>
      <c r="B1706" s="23" t="s">
        <v>5752</v>
      </c>
      <c r="C1706" s="23" t="s">
        <v>3442</v>
      </c>
      <c r="D1706" s="23" t="s">
        <v>5753</v>
      </c>
      <c r="E1706" s="27">
        <v>81051.708267852679</v>
      </c>
      <c r="F1706" s="28">
        <v>59690.324023960864</v>
      </c>
      <c r="G1706" s="23" t="s">
        <v>2473</v>
      </c>
      <c r="H1706" s="23" t="s">
        <v>12</v>
      </c>
    </row>
    <row r="1707" spans="1:8" x14ac:dyDescent="0.25">
      <c r="A1707" s="10" t="s">
        <v>1513</v>
      </c>
      <c r="B1707" s="5" t="s">
        <v>1514</v>
      </c>
      <c r="C1707" s="5" t="s">
        <v>8</v>
      </c>
      <c r="D1707" s="5" t="s">
        <v>1515</v>
      </c>
      <c r="E1707" s="27">
        <v>159364.34190914198</v>
      </c>
      <c r="F1707" s="28">
        <v>115578.52470579983</v>
      </c>
      <c r="G1707" s="6" t="s">
        <v>471</v>
      </c>
      <c r="H1707" s="6" t="s">
        <v>486</v>
      </c>
    </row>
    <row r="1708" spans="1:8" x14ac:dyDescent="0.25">
      <c r="A1708" s="11" t="s">
        <v>1516</v>
      </c>
      <c r="B1708" s="8" t="s">
        <v>1517</v>
      </c>
      <c r="C1708" s="8" t="s">
        <v>8</v>
      </c>
      <c r="D1708" s="8" t="s">
        <v>1518</v>
      </c>
      <c r="E1708" s="27">
        <v>87774.891442144595</v>
      </c>
      <c r="F1708" s="28">
        <v>68381.729074100047</v>
      </c>
      <c r="G1708" s="7" t="s">
        <v>277</v>
      </c>
      <c r="H1708" s="7" t="s">
        <v>12</v>
      </c>
    </row>
    <row r="1709" spans="1:8" x14ac:dyDescent="0.25">
      <c r="A1709" s="10" t="s">
        <v>1516</v>
      </c>
      <c r="B1709" s="5" t="s">
        <v>1519</v>
      </c>
      <c r="C1709" s="5" t="s">
        <v>8</v>
      </c>
      <c r="D1709" s="5" t="s">
        <v>1518</v>
      </c>
      <c r="E1709" s="27">
        <v>390318.1342852813</v>
      </c>
      <c r="F1709" s="28">
        <v>284528.82411099586</v>
      </c>
      <c r="G1709" s="6" t="s">
        <v>277</v>
      </c>
      <c r="H1709" s="6" t="s">
        <v>12</v>
      </c>
    </row>
    <row r="1710" spans="1:8" x14ac:dyDescent="0.25">
      <c r="A1710" s="22" t="s">
        <v>4598</v>
      </c>
      <c r="B1710" s="23" t="s">
        <v>4599</v>
      </c>
      <c r="C1710" s="23" t="s">
        <v>3442</v>
      </c>
      <c r="D1710" s="23" t="s">
        <v>4600</v>
      </c>
      <c r="E1710" s="27">
        <v>29569.555627672828</v>
      </c>
      <c r="F1710" s="28">
        <v>26036.240286582393</v>
      </c>
      <c r="G1710" s="23" t="s">
        <v>318</v>
      </c>
      <c r="H1710" s="23" t="s">
        <v>35</v>
      </c>
    </row>
    <row r="1711" spans="1:8" x14ac:dyDescent="0.25">
      <c r="A1711" s="22" t="s">
        <v>4598</v>
      </c>
      <c r="B1711" s="23" t="s">
        <v>4599</v>
      </c>
      <c r="C1711" s="23" t="s">
        <v>3442</v>
      </c>
      <c r="D1711" s="23" t="s">
        <v>4600</v>
      </c>
      <c r="E1711" s="27">
        <v>87401.381265795048</v>
      </c>
      <c r="F1711" s="28">
        <v>76957.644973393006</v>
      </c>
      <c r="G1711" s="23" t="s">
        <v>318</v>
      </c>
      <c r="H1711" s="23" t="s">
        <v>35</v>
      </c>
    </row>
    <row r="1712" spans="1:8" x14ac:dyDescent="0.25">
      <c r="A1712" s="22" t="s">
        <v>4623</v>
      </c>
      <c r="B1712" s="23" t="s">
        <v>4624</v>
      </c>
      <c r="C1712" s="23" t="s">
        <v>3453</v>
      </c>
      <c r="D1712" s="23" t="s">
        <v>4625</v>
      </c>
      <c r="E1712" s="27">
        <v>147287.51287383979</v>
      </c>
      <c r="F1712" s="28">
        <v>130150.27414352598</v>
      </c>
      <c r="G1712" s="23" t="s">
        <v>3291</v>
      </c>
      <c r="H1712" s="23" t="s">
        <v>4626</v>
      </c>
    </row>
    <row r="1713" spans="1:8" x14ac:dyDescent="0.25">
      <c r="A1713" s="10" t="s">
        <v>2994</v>
      </c>
      <c r="B1713" s="5" t="s">
        <v>2455</v>
      </c>
      <c r="C1713" s="5" t="s">
        <v>2986</v>
      </c>
      <c r="D1713" s="5">
        <v>639755.01899999997</v>
      </c>
      <c r="E1713" s="27" t="e">
        <v>#VALUE!</v>
      </c>
      <c r="F1713" s="28">
        <v>0.45132479642237472</v>
      </c>
      <c r="G1713" s="6" t="s">
        <v>110</v>
      </c>
      <c r="H1713" s="6" t="s">
        <v>68</v>
      </c>
    </row>
    <row r="1714" spans="1:8" x14ac:dyDescent="0.25">
      <c r="A1714" s="11" t="s">
        <v>1520</v>
      </c>
      <c r="B1714" s="8" t="s">
        <v>1521</v>
      </c>
      <c r="C1714" s="8" t="s">
        <v>83</v>
      </c>
      <c r="D1714" s="8" t="s">
        <v>1522</v>
      </c>
      <c r="E1714" s="27">
        <v>267084.74711276917</v>
      </c>
      <c r="F1714" s="28">
        <v>180257.39359245059</v>
      </c>
      <c r="G1714" s="7" t="s">
        <v>141</v>
      </c>
      <c r="H1714" s="7" t="s">
        <v>12</v>
      </c>
    </row>
    <row r="1715" spans="1:8" x14ac:dyDescent="0.25">
      <c r="A1715" s="10" t="s">
        <v>2822</v>
      </c>
      <c r="B1715" s="5" t="s">
        <v>2727</v>
      </c>
      <c r="C1715" s="5" t="s">
        <v>2728</v>
      </c>
      <c r="D1715" s="5">
        <v>1832950.13</v>
      </c>
      <c r="E1715" s="27" t="e">
        <v>#VALUE!</v>
      </c>
      <c r="F1715" s="28">
        <v>0.41540556779675952</v>
      </c>
      <c r="G1715" s="6" t="s">
        <v>2458</v>
      </c>
      <c r="H1715" s="6" t="s">
        <v>147</v>
      </c>
    </row>
    <row r="1716" spans="1:8" x14ac:dyDescent="0.25">
      <c r="A1716" s="10" t="s">
        <v>2938</v>
      </c>
      <c r="B1716" s="5" t="s">
        <v>2727</v>
      </c>
      <c r="C1716" s="5" t="s">
        <v>2879</v>
      </c>
      <c r="D1716" s="5">
        <v>1399520.56</v>
      </c>
      <c r="E1716" s="27" t="e">
        <v>#VALUE!</v>
      </c>
      <c r="F1716" s="28">
        <v>0.34400287241793692</v>
      </c>
      <c r="G1716" s="6" t="s">
        <v>2458</v>
      </c>
      <c r="H1716" s="6" t="s">
        <v>147</v>
      </c>
    </row>
    <row r="1717" spans="1:8" x14ac:dyDescent="0.25">
      <c r="A1717" s="22" t="s">
        <v>4202</v>
      </c>
      <c r="B1717" s="23"/>
      <c r="C1717" s="23" t="s">
        <v>3438</v>
      </c>
      <c r="D1717" s="23" t="s">
        <v>4203</v>
      </c>
      <c r="E1717" s="27">
        <v>90137.929096015374</v>
      </c>
      <c r="F1717" s="28">
        <v>72815.138756997054</v>
      </c>
      <c r="G1717" s="23" t="s">
        <v>2501</v>
      </c>
      <c r="H1717" s="23" t="s">
        <v>12</v>
      </c>
    </row>
    <row r="1718" spans="1:8" x14ac:dyDescent="0.25">
      <c r="A1718" s="22" t="s">
        <v>4202</v>
      </c>
      <c r="B1718" s="23"/>
      <c r="C1718" s="23" t="s">
        <v>3438</v>
      </c>
      <c r="D1718" s="23" t="s">
        <v>4203</v>
      </c>
      <c r="E1718" s="27">
        <v>0</v>
      </c>
      <c r="F1718" s="28">
        <v>737.24937405340859</v>
      </c>
      <c r="G1718" s="23" t="s">
        <v>2501</v>
      </c>
      <c r="H1718" s="23" t="s">
        <v>12</v>
      </c>
    </row>
    <row r="1719" spans="1:8" x14ac:dyDescent="0.25">
      <c r="A1719" s="10" t="s">
        <v>1523</v>
      </c>
      <c r="B1719" s="5" t="s">
        <v>1524</v>
      </c>
      <c r="C1719" s="5" t="s">
        <v>8</v>
      </c>
      <c r="D1719" s="5" t="s">
        <v>1525</v>
      </c>
      <c r="E1719" s="27">
        <v>82794.755757483916</v>
      </c>
      <c r="F1719" s="28">
        <v>64350.733288789386</v>
      </c>
      <c r="G1719" s="6" t="s">
        <v>409</v>
      </c>
      <c r="H1719" s="6" t="s">
        <v>12</v>
      </c>
    </row>
    <row r="1720" spans="1:8" x14ac:dyDescent="0.25">
      <c r="A1720" s="11" t="s">
        <v>2823</v>
      </c>
      <c r="B1720" s="8" t="s">
        <v>2727</v>
      </c>
      <c r="C1720" s="8" t="s">
        <v>2728</v>
      </c>
      <c r="D1720" s="8">
        <v>817598.17</v>
      </c>
      <c r="E1720" s="27" t="e">
        <v>#VALUE!</v>
      </c>
      <c r="F1720" s="28">
        <v>0.39984264378219486</v>
      </c>
      <c r="G1720" s="7" t="s">
        <v>2458</v>
      </c>
      <c r="H1720" s="7" t="s">
        <v>68</v>
      </c>
    </row>
    <row r="1721" spans="1:8" x14ac:dyDescent="0.25">
      <c r="A1721" s="10" t="s">
        <v>3210</v>
      </c>
      <c r="B1721" s="5" t="s">
        <v>3131</v>
      </c>
      <c r="C1721" s="5" t="s">
        <v>3132</v>
      </c>
      <c r="D1721" s="5">
        <v>600000</v>
      </c>
      <c r="E1721" s="27" t="e">
        <v>#VALUE!</v>
      </c>
      <c r="F1721" s="28">
        <v>0.74607225936813559</v>
      </c>
      <c r="G1721" s="6" t="s">
        <v>2458</v>
      </c>
      <c r="H1721" s="6" t="s">
        <v>90</v>
      </c>
    </row>
    <row r="1722" spans="1:8" x14ac:dyDescent="0.25">
      <c r="A1722" s="11" t="s">
        <v>3211</v>
      </c>
      <c r="B1722" s="8" t="s">
        <v>3131</v>
      </c>
      <c r="C1722" s="8" t="s">
        <v>3132</v>
      </c>
      <c r="D1722" s="8">
        <v>1500000</v>
      </c>
      <c r="E1722" s="27" t="e">
        <v>#VALUE!</v>
      </c>
      <c r="F1722" s="28">
        <v>0.51807044241907907</v>
      </c>
      <c r="G1722" s="7" t="s">
        <v>2458</v>
      </c>
      <c r="H1722" s="7" t="s">
        <v>45</v>
      </c>
    </row>
    <row r="1723" spans="1:8" x14ac:dyDescent="0.25">
      <c r="A1723" s="22" t="s">
        <v>5767</v>
      </c>
      <c r="B1723" s="23" t="s">
        <v>5768</v>
      </c>
      <c r="C1723" s="23" t="s">
        <v>2476</v>
      </c>
      <c r="D1723" s="23" t="s">
        <v>5769</v>
      </c>
      <c r="E1723" s="27">
        <v>93377.544087387869</v>
      </c>
      <c r="F1723" s="28">
        <v>82242.028161906317</v>
      </c>
      <c r="G1723" s="23" t="s">
        <v>490</v>
      </c>
      <c r="H1723" s="23" t="s">
        <v>3871</v>
      </c>
    </row>
    <row r="1724" spans="1:8" x14ac:dyDescent="0.25">
      <c r="A1724" s="22" t="s">
        <v>4510</v>
      </c>
      <c r="B1724" s="23" t="s">
        <v>4511</v>
      </c>
      <c r="C1724" s="23" t="s">
        <v>2476</v>
      </c>
      <c r="D1724" s="23" t="s">
        <v>4512</v>
      </c>
      <c r="E1724" s="27">
        <v>105827.88329903959</v>
      </c>
      <c r="F1724" s="28">
        <v>91433.148512786996</v>
      </c>
      <c r="G1724" s="23" t="s">
        <v>490</v>
      </c>
      <c r="H1724" s="23" t="s">
        <v>3871</v>
      </c>
    </row>
    <row r="1725" spans="1:8" x14ac:dyDescent="0.25">
      <c r="A1725" s="10" t="s">
        <v>3212</v>
      </c>
      <c r="B1725" s="5" t="s">
        <v>3131</v>
      </c>
      <c r="C1725" s="5" t="s">
        <v>3132</v>
      </c>
      <c r="D1725" s="5">
        <v>1750000</v>
      </c>
      <c r="E1725" s="27" t="e">
        <v>#VALUE!</v>
      </c>
      <c r="F1725" s="28">
        <v>0.66347857658891995</v>
      </c>
      <c r="G1725" s="6" t="s">
        <v>75</v>
      </c>
      <c r="H1725" s="6" t="s">
        <v>147</v>
      </c>
    </row>
    <row r="1726" spans="1:8" x14ac:dyDescent="0.25">
      <c r="A1726" s="11" t="s">
        <v>1526</v>
      </c>
      <c r="B1726" s="8" t="s">
        <v>1527</v>
      </c>
      <c r="C1726" s="8" t="s">
        <v>107</v>
      </c>
      <c r="D1726" s="8" t="s">
        <v>1528</v>
      </c>
      <c r="E1726" s="27">
        <v>31125.848029129291</v>
      </c>
      <c r="F1726" s="28">
        <v>25142.604177424437</v>
      </c>
      <c r="G1726" s="7" t="s">
        <v>309</v>
      </c>
      <c r="H1726" s="7" t="s">
        <v>1529</v>
      </c>
    </row>
    <row r="1727" spans="1:8" x14ac:dyDescent="0.25">
      <c r="A1727" s="22" t="s">
        <v>3891</v>
      </c>
      <c r="B1727" s="23"/>
      <c r="C1727" s="23" t="s">
        <v>3438</v>
      </c>
      <c r="D1727" s="23" t="s">
        <v>3892</v>
      </c>
      <c r="E1727" s="27">
        <v>62251.696058258582</v>
      </c>
      <c r="F1727" s="28">
        <v>53816.668418653513</v>
      </c>
      <c r="G1727" s="23" t="s">
        <v>2513</v>
      </c>
      <c r="H1727" s="23" t="s">
        <v>44</v>
      </c>
    </row>
    <row r="1728" spans="1:8" x14ac:dyDescent="0.25">
      <c r="A1728" s="22" t="s">
        <v>5363</v>
      </c>
      <c r="B1728" s="23"/>
      <c r="C1728" s="23" t="s">
        <v>3438</v>
      </c>
      <c r="D1728" s="23" t="s">
        <v>3892</v>
      </c>
      <c r="E1728" s="27">
        <v>0</v>
      </c>
      <c r="F1728" s="28">
        <v>1523.3165139476887</v>
      </c>
      <c r="G1728" s="23" t="s">
        <v>2513</v>
      </c>
      <c r="H1728" s="23" t="s">
        <v>44</v>
      </c>
    </row>
    <row r="1729" spans="1:8" x14ac:dyDescent="0.25">
      <c r="A1729" s="22" t="s">
        <v>5363</v>
      </c>
      <c r="B1729" s="23"/>
      <c r="C1729" s="23" t="s">
        <v>3438</v>
      </c>
      <c r="D1729" s="23" t="s">
        <v>3892</v>
      </c>
      <c r="E1729" s="27">
        <v>62251.696058258582</v>
      </c>
      <c r="F1729" s="28">
        <v>59939.356808174576</v>
      </c>
      <c r="G1729" s="23" t="s">
        <v>2513</v>
      </c>
      <c r="H1729" s="23" t="s">
        <v>44</v>
      </c>
    </row>
    <row r="1730" spans="1:8" x14ac:dyDescent="0.25">
      <c r="A1730" s="22" t="s">
        <v>5008</v>
      </c>
      <c r="B1730" s="23"/>
      <c r="C1730" s="23" t="s">
        <v>3438</v>
      </c>
      <c r="D1730" s="23" t="s">
        <v>5009</v>
      </c>
      <c r="E1730" s="27">
        <v>0</v>
      </c>
      <c r="F1730" s="28">
        <v>397.39130410536683</v>
      </c>
      <c r="G1730" s="23" t="s">
        <v>2467</v>
      </c>
      <c r="H1730" s="23" t="s">
        <v>75</v>
      </c>
    </row>
    <row r="1731" spans="1:8" x14ac:dyDescent="0.25">
      <c r="A1731" s="22" t="s">
        <v>5008</v>
      </c>
      <c r="B1731" s="23"/>
      <c r="C1731" s="23" t="s">
        <v>3438</v>
      </c>
      <c r="D1731" s="23" t="s">
        <v>5009</v>
      </c>
      <c r="E1731" s="27">
        <v>62251.696058258582</v>
      </c>
      <c r="F1731" s="28">
        <v>53777.244678166877</v>
      </c>
      <c r="G1731" s="23" t="s">
        <v>2467</v>
      </c>
      <c r="H1731" s="23" t="s">
        <v>75</v>
      </c>
    </row>
    <row r="1732" spans="1:8" x14ac:dyDescent="0.25">
      <c r="A1732" s="22" t="s">
        <v>3959</v>
      </c>
      <c r="B1732" s="23" t="s">
        <v>3960</v>
      </c>
      <c r="C1732" s="23" t="s">
        <v>3442</v>
      </c>
      <c r="D1732" s="23" t="s">
        <v>3961</v>
      </c>
      <c r="E1732" s="27">
        <v>12450.339211651717</v>
      </c>
      <c r="F1732" s="28">
        <v>11779.874739066528</v>
      </c>
      <c r="G1732" s="23" t="s">
        <v>3291</v>
      </c>
      <c r="H1732" s="23" t="s">
        <v>20</v>
      </c>
    </row>
    <row r="1733" spans="1:8" x14ac:dyDescent="0.25">
      <c r="A1733" s="11" t="s">
        <v>2570</v>
      </c>
      <c r="B1733" s="8" t="s">
        <v>2455</v>
      </c>
      <c r="C1733" s="8" t="s">
        <v>2456</v>
      </c>
      <c r="D1733" s="8">
        <v>2290000</v>
      </c>
      <c r="E1733" s="27" t="e">
        <v>#VALUE!</v>
      </c>
      <c r="F1733" s="28">
        <v>0.32682140430585754</v>
      </c>
      <c r="G1733" s="7" t="s">
        <v>2458</v>
      </c>
      <c r="H1733" s="7" t="s">
        <v>33</v>
      </c>
    </row>
    <row r="1734" spans="1:8" x14ac:dyDescent="0.25">
      <c r="A1734" s="10" t="s">
        <v>1530</v>
      </c>
      <c r="B1734" s="5" t="s">
        <v>1531</v>
      </c>
      <c r="C1734" s="5" t="s">
        <v>83</v>
      </c>
      <c r="D1734" s="5" t="s">
        <v>1532</v>
      </c>
      <c r="E1734" s="27">
        <v>926772.12506732461</v>
      </c>
      <c r="F1734" s="28">
        <v>703558.28215943591</v>
      </c>
      <c r="G1734" s="6" t="s">
        <v>69</v>
      </c>
      <c r="H1734" s="6" t="s">
        <v>12</v>
      </c>
    </row>
    <row r="1735" spans="1:8" x14ac:dyDescent="0.25">
      <c r="A1735" s="11" t="s">
        <v>1533</v>
      </c>
      <c r="B1735" s="8" t="s">
        <v>1534</v>
      </c>
      <c r="C1735" s="8" t="s">
        <v>8</v>
      </c>
      <c r="D1735" s="8" t="s">
        <v>1532</v>
      </c>
      <c r="E1735" s="27">
        <v>211967.02507837047</v>
      </c>
      <c r="F1735" s="28">
        <v>163542.67839215687</v>
      </c>
      <c r="G1735" s="7" t="s">
        <v>69</v>
      </c>
      <c r="H1735" s="7" t="s">
        <v>12</v>
      </c>
    </row>
    <row r="1736" spans="1:8" x14ac:dyDescent="0.25">
      <c r="A1736" s="10" t="s">
        <v>1533</v>
      </c>
      <c r="B1736" s="5" t="s">
        <v>1535</v>
      </c>
      <c r="C1736" s="5" t="s">
        <v>477</v>
      </c>
      <c r="D1736" s="5" t="s">
        <v>1532</v>
      </c>
      <c r="E1736" s="27">
        <v>34238.432832042221</v>
      </c>
      <c r="F1736" s="28">
        <v>27267.937600057405</v>
      </c>
      <c r="G1736" s="6" t="s">
        <v>69</v>
      </c>
      <c r="H1736" s="6" t="s">
        <v>12</v>
      </c>
    </row>
    <row r="1737" spans="1:8" x14ac:dyDescent="0.25">
      <c r="A1737" s="11" t="s">
        <v>1536</v>
      </c>
      <c r="B1737" s="8" t="s">
        <v>1537</v>
      </c>
      <c r="C1737" s="8" t="s">
        <v>113</v>
      </c>
      <c r="D1737" s="8" t="s">
        <v>1538</v>
      </c>
      <c r="E1737" s="27">
        <v>155629.24014564644</v>
      </c>
      <c r="F1737" s="28">
        <v>137248.08009328938</v>
      </c>
      <c r="G1737" s="7" t="s">
        <v>69</v>
      </c>
      <c r="H1737" s="7" t="s">
        <v>149</v>
      </c>
    </row>
    <row r="1738" spans="1:8" x14ac:dyDescent="0.25">
      <c r="A1738" s="10" t="s">
        <v>2689</v>
      </c>
      <c r="B1738" s="5" t="s">
        <v>2455</v>
      </c>
      <c r="C1738" s="5" t="s">
        <v>2653</v>
      </c>
      <c r="D1738" s="5">
        <v>1350000</v>
      </c>
      <c r="E1738" s="27" t="e">
        <v>#VALUE!</v>
      </c>
      <c r="F1738" s="28">
        <v>0.31903994229857524</v>
      </c>
      <c r="G1738" s="6" t="s">
        <v>149</v>
      </c>
      <c r="H1738" s="6" t="s">
        <v>10</v>
      </c>
    </row>
    <row r="1739" spans="1:8" x14ac:dyDescent="0.25">
      <c r="A1739" s="11" t="s">
        <v>2939</v>
      </c>
      <c r="B1739" s="8" t="s">
        <v>2727</v>
      </c>
      <c r="C1739" s="8" t="s">
        <v>2879</v>
      </c>
      <c r="D1739" s="8">
        <v>930000</v>
      </c>
      <c r="E1739" s="27" t="e">
        <v>#VALUE!</v>
      </c>
      <c r="F1739" s="28">
        <v>0.33727968924364499</v>
      </c>
      <c r="G1739" s="7" t="s">
        <v>149</v>
      </c>
      <c r="H1739" s="7" t="s">
        <v>10</v>
      </c>
    </row>
    <row r="1740" spans="1:8" x14ac:dyDescent="0.25">
      <c r="A1740" s="22" t="s">
        <v>3951</v>
      </c>
      <c r="B1740" s="23" t="s">
        <v>3952</v>
      </c>
      <c r="C1740" s="23" t="s">
        <v>3453</v>
      </c>
      <c r="D1740" s="23" t="s">
        <v>3953</v>
      </c>
      <c r="E1740" s="27">
        <v>53454.080201633114</v>
      </c>
      <c r="F1740" s="28">
        <v>40725.975246654605</v>
      </c>
      <c r="G1740" s="23" t="s">
        <v>2483</v>
      </c>
      <c r="H1740" s="23" t="s">
        <v>178</v>
      </c>
    </row>
    <row r="1741" spans="1:8" x14ac:dyDescent="0.25">
      <c r="A1741" s="10" t="s">
        <v>1539</v>
      </c>
      <c r="B1741" s="5" t="s">
        <v>1540</v>
      </c>
      <c r="C1741" s="5" t="s">
        <v>107</v>
      </c>
      <c r="D1741" s="5" t="s">
        <v>1541</v>
      </c>
      <c r="E1741" s="27">
        <v>106076.89008327262</v>
      </c>
      <c r="F1741" s="28">
        <v>80401.467514666583</v>
      </c>
      <c r="G1741" s="6" t="s">
        <v>197</v>
      </c>
      <c r="H1741" s="6" t="s">
        <v>1432</v>
      </c>
    </row>
    <row r="1742" spans="1:8" x14ac:dyDescent="0.25">
      <c r="A1742" s="11" t="s">
        <v>1539</v>
      </c>
      <c r="B1742" s="8" t="s">
        <v>1542</v>
      </c>
      <c r="C1742" s="8" t="s">
        <v>107</v>
      </c>
      <c r="D1742" s="8" t="s">
        <v>1541</v>
      </c>
      <c r="E1742" s="27">
        <v>62251.696058258582</v>
      </c>
      <c r="F1742" s="28">
        <v>46764.260702731182</v>
      </c>
      <c r="G1742" s="7" t="s">
        <v>197</v>
      </c>
      <c r="H1742" s="7" t="s">
        <v>1432</v>
      </c>
    </row>
    <row r="1743" spans="1:8" x14ac:dyDescent="0.25">
      <c r="A1743" s="10" t="s">
        <v>3405</v>
      </c>
      <c r="B1743" s="5" t="s">
        <v>2455</v>
      </c>
      <c r="C1743" s="5" t="s">
        <v>3363</v>
      </c>
      <c r="D1743" s="5">
        <v>1067000</v>
      </c>
      <c r="E1743" s="27" t="e">
        <v>#VALUE!</v>
      </c>
      <c r="F1743" s="28">
        <v>0.25678824624031665</v>
      </c>
      <c r="G1743" s="6" t="s">
        <v>441</v>
      </c>
      <c r="H1743" s="6" t="s">
        <v>527</v>
      </c>
    </row>
    <row r="1744" spans="1:8" x14ac:dyDescent="0.25">
      <c r="A1744" s="10" t="s">
        <v>3330</v>
      </c>
      <c r="B1744" s="5" t="s">
        <v>3254</v>
      </c>
      <c r="C1744" s="5" t="s">
        <v>3255</v>
      </c>
      <c r="D1744" s="5">
        <v>65000</v>
      </c>
      <c r="E1744" s="27" t="e">
        <v>#VALUE!</v>
      </c>
      <c r="F1744" s="28">
        <v>0.18675508817477574</v>
      </c>
      <c r="G1744" s="6" t="s">
        <v>2458</v>
      </c>
      <c r="H1744" s="6" t="s">
        <v>33</v>
      </c>
    </row>
    <row r="1745" spans="1:8" x14ac:dyDescent="0.25">
      <c r="A1745" s="22" t="s">
        <v>4293</v>
      </c>
      <c r="B1745" s="23" t="s">
        <v>4294</v>
      </c>
      <c r="C1745" s="23" t="s">
        <v>2476</v>
      </c>
      <c r="D1745" s="23" t="s">
        <v>4295</v>
      </c>
      <c r="E1745" s="27">
        <v>27226.61708901593</v>
      </c>
      <c r="F1745" s="28">
        <v>19133.919529441049</v>
      </c>
      <c r="G1745" s="23" t="s">
        <v>490</v>
      </c>
      <c r="H1745" s="23" t="s">
        <v>3871</v>
      </c>
    </row>
    <row r="1746" spans="1:8" x14ac:dyDescent="0.25">
      <c r="A1746" s="22" t="s">
        <v>4303</v>
      </c>
      <c r="B1746" s="23" t="s">
        <v>4304</v>
      </c>
      <c r="C1746" s="23" t="s">
        <v>2476</v>
      </c>
      <c r="D1746" s="23" t="s">
        <v>4295</v>
      </c>
      <c r="E1746" s="27">
        <v>-6.9516214117535885E-3</v>
      </c>
      <c r="F1746" s="28">
        <v>-3.7938088030707354E-3</v>
      </c>
      <c r="G1746" s="23" t="s">
        <v>490</v>
      </c>
      <c r="H1746" s="23" t="s">
        <v>3871</v>
      </c>
    </row>
    <row r="1747" spans="1:8" x14ac:dyDescent="0.25">
      <c r="A1747" s="22" t="s">
        <v>5742</v>
      </c>
      <c r="B1747" s="23" t="s">
        <v>5743</v>
      </c>
      <c r="C1747" s="23" t="s">
        <v>3442</v>
      </c>
      <c r="D1747" s="23" t="s">
        <v>5744</v>
      </c>
      <c r="E1747" s="27">
        <v>84662.306639231669</v>
      </c>
      <c r="F1747" s="28">
        <v>65866.383409349859</v>
      </c>
      <c r="G1747" s="23" t="s">
        <v>318</v>
      </c>
      <c r="H1747" s="23" t="s">
        <v>12</v>
      </c>
    </row>
    <row r="1748" spans="1:8" x14ac:dyDescent="0.25">
      <c r="A1748" s="11" t="s">
        <v>3070</v>
      </c>
      <c r="B1748" s="8" t="s">
        <v>250</v>
      </c>
      <c r="C1748" s="8" t="s">
        <v>3004</v>
      </c>
      <c r="D1748" s="8">
        <v>1690000</v>
      </c>
      <c r="E1748" s="27" t="e">
        <v>#VALUE!</v>
      </c>
      <c r="F1748" s="28">
        <v>0.52979368182077025</v>
      </c>
      <c r="G1748" s="7" t="s">
        <v>2458</v>
      </c>
      <c r="H1748" s="7" t="s">
        <v>26</v>
      </c>
    </row>
    <row r="1749" spans="1:8" x14ac:dyDescent="0.25">
      <c r="A1749" s="10" t="s">
        <v>3071</v>
      </c>
      <c r="B1749" s="5" t="s">
        <v>250</v>
      </c>
      <c r="C1749" s="5" t="s">
        <v>3004</v>
      </c>
      <c r="D1749" s="5">
        <v>1617000</v>
      </c>
      <c r="E1749" s="27" t="e">
        <v>#VALUE!</v>
      </c>
      <c r="F1749" s="28">
        <v>0.48043119943137408</v>
      </c>
      <c r="G1749" s="6" t="s">
        <v>2458</v>
      </c>
      <c r="H1749" s="6" t="s">
        <v>26</v>
      </c>
    </row>
    <row r="1750" spans="1:8" x14ac:dyDescent="0.25">
      <c r="A1750" s="11" t="s">
        <v>3072</v>
      </c>
      <c r="B1750" s="8" t="s">
        <v>250</v>
      </c>
      <c r="C1750" s="8" t="s">
        <v>3004</v>
      </c>
      <c r="D1750" s="8">
        <v>1559000</v>
      </c>
      <c r="E1750" s="27" t="e">
        <v>#VALUE!</v>
      </c>
      <c r="F1750" s="28">
        <v>0.5830842462314425</v>
      </c>
      <c r="G1750" s="7" t="s">
        <v>2458</v>
      </c>
      <c r="H1750" s="7" t="s">
        <v>45</v>
      </c>
    </row>
    <row r="1751" spans="1:8" x14ac:dyDescent="0.25">
      <c r="A1751" s="10" t="s">
        <v>3073</v>
      </c>
      <c r="B1751" s="5" t="s">
        <v>250</v>
      </c>
      <c r="C1751" s="5" t="s">
        <v>3004</v>
      </c>
      <c r="D1751" s="5">
        <v>1284000</v>
      </c>
      <c r="E1751" s="27" t="e">
        <v>#VALUE!</v>
      </c>
      <c r="F1751" s="28">
        <v>0.44631726999144838</v>
      </c>
      <c r="G1751" s="6" t="s">
        <v>2458</v>
      </c>
      <c r="H1751" s="6" t="s">
        <v>45</v>
      </c>
    </row>
    <row r="1752" spans="1:8" x14ac:dyDescent="0.25">
      <c r="A1752" s="11" t="s">
        <v>3074</v>
      </c>
      <c r="B1752" s="8" t="s">
        <v>250</v>
      </c>
      <c r="C1752" s="8" t="s">
        <v>3004</v>
      </c>
      <c r="D1752" s="8">
        <v>1012000</v>
      </c>
      <c r="E1752" s="27" t="e">
        <v>#VALUE!</v>
      </c>
      <c r="F1752" s="28">
        <v>0.44319347988324492</v>
      </c>
      <c r="G1752" s="7" t="s">
        <v>2458</v>
      </c>
      <c r="H1752" s="7" t="s">
        <v>26</v>
      </c>
    </row>
    <row r="1753" spans="1:8" x14ac:dyDescent="0.25">
      <c r="A1753" s="10" t="s">
        <v>3075</v>
      </c>
      <c r="B1753" s="5" t="s">
        <v>250</v>
      </c>
      <c r="C1753" s="5" t="s">
        <v>3004</v>
      </c>
      <c r="D1753" s="5">
        <v>353000</v>
      </c>
      <c r="E1753" s="27" t="e">
        <v>#VALUE!</v>
      </c>
      <c r="F1753" s="28">
        <v>0.47427450669121235</v>
      </c>
      <c r="G1753" s="6" t="s">
        <v>2458</v>
      </c>
      <c r="H1753" s="6" t="s">
        <v>45</v>
      </c>
    </row>
    <row r="1754" spans="1:8" x14ac:dyDescent="0.25">
      <c r="A1754" s="22" t="s">
        <v>3770</v>
      </c>
      <c r="B1754" s="23"/>
      <c r="C1754" s="23" t="s">
        <v>3438</v>
      </c>
      <c r="D1754" s="23" t="s">
        <v>3771</v>
      </c>
      <c r="E1754" s="27">
        <v>0</v>
      </c>
      <c r="F1754" s="28">
        <v>7011.11309916768</v>
      </c>
      <c r="G1754" s="23" t="s">
        <v>2666</v>
      </c>
      <c r="H1754" s="23" t="s">
        <v>28</v>
      </c>
    </row>
    <row r="1755" spans="1:8" x14ac:dyDescent="0.25">
      <c r="A1755" s="22" t="s">
        <v>3770</v>
      </c>
      <c r="B1755" s="23"/>
      <c r="C1755" s="23" t="s">
        <v>3438</v>
      </c>
      <c r="D1755" s="23" t="s">
        <v>3771</v>
      </c>
      <c r="E1755" s="27">
        <v>518161.04976269178</v>
      </c>
      <c r="F1755" s="28">
        <v>518456.40156105667</v>
      </c>
      <c r="G1755" s="23" t="s">
        <v>2666</v>
      </c>
      <c r="H1755" s="23" t="s">
        <v>28</v>
      </c>
    </row>
    <row r="1756" spans="1:8" x14ac:dyDescent="0.25">
      <c r="A1756" s="10" t="s">
        <v>3271</v>
      </c>
      <c r="B1756" s="5" t="s">
        <v>3254</v>
      </c>
      <c r="C1756" s="5" t="s">
        <v>3255</v>
      </c>
      <c r="D1756" s="5">
        <v>119000</v>
      </c>
      <c r="E1756" s="27" t="e">
        <v>#VALUE!</v>
      </c>
      <c r="F1756" s="28">
        <v>0.11672193010923484</v>
      </c>
      <c r="G1756" s="6" t="s">
        <v>2458</v>
      </c>
      <c r="H1756" s="6" t="s">
        <v>68</v>
      </c>
    </row>
    <row r="1757" spans="1:8" x14ac:dyDescent="0.25">
      <c r="A1757" s="10" t="s">
        <v>1543</v>
      </c>
      <c r="B1757" s="5" t="s">
        <v>1544</v>
      </c>
      <c r="C1757" s="5" t="s">
        <v>8</v>
      </c>
      <c r="D1757" s="5" t="s">
        <v>1545</v>
      </c>
      <c r="E1757" s="27">
        <v>78125.878553114526</v>
      </c>
      <c r="F1757" s="28">
        <v>55639.254425190622</v>
      </c>
      <c r="G1757" s="6" t="s">
        <v>85</v>
      </c>
      <c r="H1757" s="6" t="s">
        <v>12</v>
      </c>
    </row>
    <row r="1758" spans="1:8" x14ac:dyDescent="0.25">
      <c r="A1758" s="11" t="s">
        <v>1543</v>
      </c>
      <c r="B1758" s="8" t="s">
        <v>1546</v>
      </c>
      <c r="C1758" s="8" t="s">
        <v>8</v>
      </c>
      <c r="D1758" s="8" t="s">
        <v>1545</v>
      </c>
      <c r="E1758" s="27">
        <v>124503.39211651716</v>
      </c>
      <c r="F1758" s="28">
        <v>92490.422144537326</v>
      </c>
      <c r="G1758" s="7" t="s">
        <v>85</v>
      </c>
      <c r="H1758" s="7" t="s">
        <v>12</v>
      </c>
    </row>
    <row r="1759" spans="1:8" x14ac:dyDescent="0.25">
      <c r="A1759" s="22" t="s">
        <v>4471</v>
      </c>
      <c r="B1759" s="23" t="s">
        <v>1546</v>
      </c>
      <c r="C1759" s="23" t="s">
        <v>3442</v>
      </c>
      <c r="D1759" s="23" t="s">
        <v>4472</v>
      </c>
      <c r="E1759" s="27">
        <v>10582.788329903959</v>
      </c>
      <c r="F1759" s="28">
        <v>7846.9288264088855</v>
      </c>
      <c r="G1759" s="23" t="s">
        <v>2460</v>
      </c>
      <c r="H1759" s="23" t="s">
        <v>12</v>
      </c>
    </row>
    <row r="1760" spans="1:8" x14ac:dyDescent="0.25">
      <c r="A1760" s="22" t="s">
        <v>4439</v>
      </c>
      <c r="B1760" s="23" t="s">
        <v>3332</v>
      </c>
      <c r="C1760" s="23" t="s">
        <v>3510</v>
      </c>
      <c r="D1760" s="23" t="s">
        <v>4365</v>
      </c>
      <c r="E1760" s="27">
        <v>22101.206237213693</v>
      </c>
      <c r="F1760" s="28">
        <v>16317.111776085261</v>
      </c>
      <c r="G1760" s="23" t="s">
        <v>2736</v>
      </c>
      <c r="H1760" s="23" t="s">
        <v>12</v>
      </c>
    </row>
    <row r="1761" spans="1:8" x14ac:dyDescent="0.25">
      <c r="A1761" s="22" t="s">
        <v>4363</v>
      </c>
      <c r="B1761" s="23" t="s">
        <v>4364</v>
      </c>
      <c r="C1761" s="23" t="s">
        <v>3510</v>
      </c>
      <c r="D1761" s="23" t="s">
        <v>4365</v>
      </c>
      <c r="E1761" s="27">
        <v>102796.30808006368</v>
      </c>
      <c r="F1761" s="28">
        <v>77191.46651428513</v>
      </c>
      <c r="G1761" s="23" t="s">
        <v>2736</v>
      </c>
      <c r="H1761" s="23" t="s">
        <v>12</v>
      </c>
    </row>
    <row r="1762" spans="1:8" x14ac:dyDescent="0.25">
      <c r="A1762" s="11" t="s">
        <v>3331</v>
      </c>
      <c r="B1762" s="8" t="s">
        <v>3254</v>
      </c>
      <c r="C1762" s="8" t="s">
        <v>3255</v>
      </c>
      <c r="D1762" s="8">
        <v>357000</v>
      </c>
      <c r="E1762" s="27" t="e">
        <v>#VALUE!</v>
      </c>
      <c r="F1762" s="28">
        <v>0</v>
      </c>
      <c r="G1762" s="7" t="s">
        <v>2458</v>
      </c>
      <c r="H1762" s="7" t="s">
        <v>26</v>
      </c>
    </row>
    <row r="1763" spans="1:8" x14ac:dyDescent="0.25">
      <c r="A1763" s="10" t="s">
        <v>1547</v>
      </c>
      <c r="B1763" s="5" t="s">
        <v>1548</v>
      </c>
      <c r="C1763" s="5" t="s">
        <v>8</v>
      </c>
      <c r="D1763" s="5" t="s">
        <v>1549</v>
      </c>
      <c r="E1763" s="27">
        <v>126059.68451797363</v>
      </c>
      <c r="F1763" s="28">
        <v>90008.566985835059</v>
      </c>
      <c r="G1763" s="6" t="s">
        <v>217</v>
      </c>
      <c r="H1763" s="6" t="s">
        <v>12</v>
      </c>
    </row>
    <row r="1764" spans="1:8" x14ac:dyDescent="0.25">
      <c r="A1764" s="11" t="s">
        <v>1550</v>
      </c>
      <c r="B1764" s="8" t="s">
        <v>1551</v>
      </c>
      <c r="C1764" s="8" t="s">
        <v>8</v>
      </c>
      <c r="D1764" s="8" t="s">
        <v>1552</v>
      </c>
      <c r="E1764" s="27">
        <v>267993.5515308032</v>
      </c>
      <c r="F1764" s="28">
        <v>201220.23596047089</v>
      </c>
      <c r="G1764" s="7" t="s">
        <v>197</v>
      </c>
      <c r="H1764" s="7" t="s">
        <v>12</v>
      </c>
    </row>
    <row r="1765" spans="1:8" x14ac:dyDescent="0.25">
      <c r="A1765" s="10" t="s">
        <v>1553</v>
      </c>
      <c r="B1765" s="5" t="s">
        <v>1554</v>
      </c>
      <c r="C1765" s="5" t="s">
        <v>83</v>
      </c>
      <c r="D1765" s="5" t="s">
        <v>1555</v>
      </c>
      <c r="E1765" s="27">
        <v>617952.29832007061</v>
      </c>
      <c r="F1765" s="28">
        <v>454160.02802977385</v>
      </c>
      <c r="G1765" s="6" t="s">
        <v>353</v>
      </c>
      <c r="H1765" s="6" t="s">
        <v>12</v>
      </c>
    </row>
    <row r="1766" spans="1:8" x14ac:dyDescent="0.25">
      <c r="A1766" s="22" t="s">
        <v>5173</v>
      </c>
      <c r="B1766" s="23" t="s">
        <v>5174</v>
      </c>
      <c r="C1766" s="23" t="s">
        <v>3442</v>
      </c>
      <c r="D1766" s="23" t="s">
        <v>5175</v>
      </c>
      <c r="E1766" s="27">
        <v>20107.297826817521</v>
      </c>
      <c r="F1766" s="28">
        <v>17476.244636993601</v>
      </c>
      <c r="G1766" s="23" t="s">
        <v>2649</v>
      </c>
      <c r="H1766" s="23" t="s">
        <v>28</v>
      </c>
    </row>
    <row r="1767" spans="1:8" x14ac:dyDescent="0.25">
      <c r="A1767" s="22" t="s">
        <v>5176</v>
      </c>
      <c r="B1767" s="23" t="s">
        <v>628</v>
      </c>
      <c r="C1767" s="23" t="s">
        <v>3442</v>
      </c>
      <c r="D1767" s="23" t="s">
        <v>5175</v>
      </c>
      <c r="E1767" s="27">
        <v>54158.975570684968</v>
      </c>
      <c r="F1767" s="28">
        <v>54629.075478638522</v>
      </c>
      <c r="G1767" s="23" t="s">
        <v>2649</v>
      </c>
      <c r="H1767" s="23" t="s">
        <v>28</v>
      </c>
    </row>
    <row r="1768" spans="1:8" x14ac:dyDescent="0.25">
      <c r="A1768" s="22" t="s">
        <v>5176</v>
      </c>
      <c r="B1768" s="23" t="s">
        <v>628</v>
      </c>
      <c r="C1768" s="23" t="s">
        <v>3442</v>
      </c>
      <c r="D1768" s="23" t="s">
        <v>5175</v>
      </c>
      <c r="E1768" s="27">
        <v>6660.9314782336678</v>
      </c>
      <c r="F1768" s="28">
        <v>6718.7483634647369</v>
      </c>
      <c r="G1768" s="23" t="s">
        <v>2649</v>
      </c>
      <c r="H1768" s="23" t="s">
        <v>28</v>
      </c>
    </row>
    <row r="1769" spans="1:8" x14ac:dyDescent="0.25">
      <c r="A1769" s="11" t="s">
        <v>2690</v>
      </c>
      <c r="B1769" s="8" t="s">
        <v>2455</v>
      </c>
      <c r="C1769" s="8" t="s">
        <v>2653</v>
      </c>
      <c r="D1769" s="8">
        <v>1165000</v>
      </c>
      <c r="E1769" s="27" t="e">
        <v>#VALUE!</v>
      </c>
      <c r="F1769" s="28">
        <v>0.43576187240781006</v>
      </c>
      <c r="G1769" s="7" t="s">
        <v>28</v>
      </c>
      <c r="H1769" s="7" t="s">
        <v>68</v>
      </c>
    </row>
    <row r="1770" spans="1:8" x14ac:dyDescent="0.25">
      <c r="A1770" s="22" t="s">
        <v>4941</v>
      </c>
      <c r="B1770" s="23" t="s">
        <v>2575</v>
      </c>
      <c r="C1770" s="23" t="s">
        <v>3442</v>
      </c>
      <c r="D1770" s="23" t="s">
        <v>4942</v>
      </c>
      <c r="E1770" s="27">
        <v>57084.805285423121</v>
      </c>
      <c r="F1770" s="28">
        <v>46766.383312985192</v>
      </c>
      <c r="G1770" s="23" t="s">
        <v>2506</v>
      </c>
      <c r="H1770" s="23" t="s">
        <v>333</v>
      </c>
    </row>
    <row r="1771" spans="1:8" x14ac:dyDescent="0.25">
      <c r="A1771" s="11" t="s">
        <v>1556</v>
      </c>
      <c r="B1771" s="8" t="s">
        <v>1557</v>
      </c>
      <c r="C1771" s="8" t="s">
        <v>8</v>
      </c>
      <c r="D1771" s="8" t="s">
        <v>1558</v>
      </c>
      <c r="E1771" s="27">
        <v>244026.64854837363</v>
      </c>
      <c r="F1771" s="28">
        <v>195548.03651902665</v>
      </c>
      <c r="G1771" s="7" t="s">
        <v>246</v>
      </c>
      <c r="H1771" s="7" t="s">
        <v>333</v>
      </c>
    </row>
    <row r="1772" spans="1:8" x14ac:dyDescent="0.25">
      <c r="A1772" s="10" t="s">
        <v>2572</v>
      </c>
      <c r="B1772" s="5" t="s">
        <v>2455</v>
      </c>
      <c r="C1772" s="5" t="s">
        <v>2456</v>
      </c>
      <c r="D1772" s="5">
        <v>430000</v>
      </c>
      <c r="E1772" s="27" t="e">
        <v>#VALUE!</v>
      </c>
      <c r="F1772" s="28">
        <v>0.43576187240781006</v>
      </c>
      <c r="G1772" s="6" t="s">
        <v>333</v>
      </c>
      <c r="H1772" s="6" t="s">
        <v>90</v>
      </c>
    </row>
    <row r="1773" spans="1:8" x14ac:dyDescent="0.25">
      <c r="A1773" s="11" t="s">
        <v>2573</v>
      </c>
      <c r="B1773" s="8" t="s">
        <v>2455</v>
      </c>
      <c r="C1773" s="8" t="s">
        <v>2456</v>
      </c>
      <c r="D1773" s="8">
        <v>1560000</v>
      </c>
      <c r="E1773" s="27" t="e">
        <v>#VALUE!</v>
      </c>
      <c r="F1773" s="28">
        <v>0.52913941649519791</v>
      </c>
      <c r="G1773" s="7" t="s">
        <v>333</v>
      </c>
      <c r="H1773" s="7" t="s">
        <v>90</v>
      </c>
    </row>
    <row r="1774" spans="1:8" x14ac:dyDescent="0.25">
      <c r="A1774" s="10" t="s">
        <v>2574</v>
      </c>
      <c r="B1774" s="5" t="s">
        <v>2455</v>
      </c>
      <c r="C1774" s="5" t="s">
        <v>2456</v>
      </c>
      <c r="D1774" s="5">
        <v>1600000</v>
      </c>
      <c r="E1774" s="27" t="e">
        <v>#VALUE!</v>
      </c>
      <c r="F1774" s="28">
        <v>0.57582818853889184</v>
      </c>
      <c r="G1774" s="6" t="s">
        <v>333</v>
      </c>
      <c r="H1774" s="6" t="s">
        <v>90</v>
      </c>
    </row>
    <row r="1775" spans="1:8" x14ac:dyDescent="0.25">
      <c r="A1775" s="10" t="s">
        <v>1559</v>
      </c>
      <c r="B1775" s="5" t="s">
        <v>1560</v>
      </c>
      <c r="C1775" s="5" t="s">
        <v>107</v>
      </c>
      <c r="D1775" s="5" t="s">
        <v>1561</v>
      </c>
      <c r="E1775" s="27">
        <v>37351.017634955148</v>
      </c>
      <c r="F1775" s="28">
        <v>30391.157323417494</v>
      </c>
      <c r="G1775" s="6" t="s">
        <v>265</v>
      </c>
      <c r="H1775" s="6" t="s">
        <v>110</v>
      </c>
    </row>
    <row r="1776" spans="1:8" x14ac:dyDescent="0.25">
      <c r="A1776" s="10" t="s">
        <v>2824</v>
      </c>
      <c r="B1776" s="5" t="s">
        <v>2727</v>
      </c>
      <c r="C1776" s="5" t="s">
        <v>2728</v>
      </c>
      <c r="D1776" s="5">
        <v>2149758.9</v>
      </c>
      <c r="E1776" s="27" t="e">
        <v>#VALUE!</v>
      </c>
      <c r="F1776" s="28">
        <v>0.39984264378219486</v>
      </c>
      <c r="G1776" s="6" t="s">
        <v>2458</v>
      </c>
      <c r="H1776" s="6" t="s">
        <v>147</v>
      </c>
    </row>
    <row r="1777" spans="1:8" x14ac:dyDescent="0.25">
      <c r="A1777" s="11" t="s">
        <v>1562</v>
      </c>
      <c r="B1777" s="8" t="s">
        <v>1563</v>
      </c>
      <c r="C1777" s="8" t="s">
        <v>50</v>
      </c>
      <c r="D1777" s="8" t="s">
        <v>1564</v>
      </c>
      <c r="E1777" s="27">
        <v>134401.41178978028</v>
      </c>
      <c r="F1777" s="28">
        <v>97729.598778758955</v>
      </c>
      <c r="G1777" s="7" t="s">
        <v>246</v>
      </c>
      <c r="H1777" s="7" t="s">
        <v>815</v>
      </c>
    </row>
    <row r="1778" spans="1:8" x14ac:dyDescent="0.25">
      <c r="A1778" s="10" t="s">
        <v>3333</v>
      </c>
      <c r="B1778" s="5" t="s">
        <v>3254</v>
      </c>
      <c r="C1778" s="5" t="s">
        <v>3255</v>
      </c>
      <c r="D1778" s="5">
        <v>446000</v>
      </c>
      <c r="E1778" s="27" t="e">
        <v>#VALUE!</v>
      </c>
      <c r="F1778" s="28">
        <v>0</v>
      </c>
      <c r="G1778" s="6" t="s">
        <v>2458</v>
      </c>
      <c r="H1778" s="6" t="s">
        <v>68</v>
      </c>
    </row>
    <row r="1779" spans="1:8" x14ac:dyDescent="0.25">
      <c r="A1779" s="11" t="s">
        <v>2825</v>
      </c>
      <c r="B1779" s="8" t="s">
        <v>2727</v>
      </c>
      <c r="C1779" s="8" t="s">
        <v>2728</v>
      </c>
      <c r="D1779" s="8">
        <v>2431656.12</v>
      </c>
      <c r="E1779" s="27" t="e">
        <v>#VALUE!</v>
      </c>
      <c r="F1779" s="28">
        <v>0.38475594524247592</v>
      </c>
      <c r="G1779" s="7" t="s">
        <v>2458</v>
      </c>
      <c r="H1779" s="7" t="s">
        <v>10</v>
      </c>
    </row>
    <row r="1780" spans="1:8" x14ac:dyDescent="0.25">
      <c r="A1780" s="10" t="s">
        <v>2826</v>
      </c>
      <c r="B1780" s="5" t="s">
        <v>2727</v>
      </c>
      <c r="C1780" s="5" t="s">
        <v>2728</v>
      </c>
      <c r="D1780" s="5">
        <v>1230000</v>
      </c>
      <c r="E1780" s="27" t="e">
        <v>#VALUE!</v>
      </c>
      <c r="F1780" s="28">
        <v>0.5554718839278413</v>
      </c>
      <c r="G1780" s="6" t="s">
        <v>2458</v>
      </c>
      <c r="H1780" s="6" t="s">
        <v>189</v>
      </c>
    </row>
    <row r="1781" spans="1:8" x14ac:dyDescent="0.25">
      <c r="A1781" s="10" t="s">
        <v>1565</v>
      </c>
      <c r="B1781" s="5" t="s">
        <v>1566</v>
      </c>
      <c r="C1781" s="5" t="s">
        <v>8</v>
      </c>
      <c r="D1781" s="5" t="s">
        <v>1567</v>
      </c>
      <c r="E1781" s="27">
        <v>26145.712344468604</v>
      </c>
      <c r="F1781" s="28">
        <v>19658.355797027845</v>
      </c>
      <c r="G1781" s="6" t="s">
        <v>588</v>
      </c>
      <c r="H1781" s="6" t="s">
        <v>12</v>
      </c>
    </row>
    <row r="1782" spans="1:8" x14ac:dyDescent="0.25">
      <c r="A1782" s="22" t="s">
        <v>3717</v>
      </c>
      <c r="B1782" s="23" t="s">
        <v>3718</v>
      </c>
      <c r="C1782" s="23" t="s">
        <v>3438</v>
      </c>
      <c r="D1782" s="23" t="s">
        <v>3719</v>
      </c>
      <c r="E1782" s="27">
        <v>0</v>
      </c>
      <c r="F1782" s="28">
        <v>3.297704351498226</v>
      </c>
      <c r="G1782" s="23" t="s">
        <v>2561</v>
      </c>
      <c r="H1782" s="23" t="s">
        <v>12</v>
      </c>
    </row>
    <row r="1783" spans="1:8" x14ac:dyDescent="0.25">
      <c r="A1783" s="22" t="s">
        <v>3717</v>
      </c>
      <c r="B1783" s="23" t="s">
        <v>3718</v>
      </c>
      <c r="C1783" s="23" t="s">
        <v>3438</v>
      </c>
      <c r="D1783" s="23" t="s">
        <v>3719</v>
      </c>
      <c r="E1783" s="27">
        <v>24466.784101777372</v>
      </c>
      <c r="F1783" s="28">
        <v>17103.163531411425</v>
      </c>
      <c r="G1783" s="23" t="s">
        <v>2561</v>
      </c>
      <c r="H1783" s="23" t="s">
        <v>12</v>
      </c>
    </row>
    <row r="1784" spans="1:8" x14ac:dyDescent="0.25">
      <c r="A1784" s="11" t="s">
        <v>3406</v>
      </c>
      <c r="B1784" s="8" t="s">
        <v>2455</v>
      </c>
      <c r="C1784" s="8" t="s">
        <v>3363</v>
      </c>
      <c r="D1784" s="8">
        <v>1154000</v>
      </c>
      <c r="E1784" s="27" t="e">
        <v>#VALUE!</v>
      </c>
      <c r="F1784" s="28">
        <v>9.5743108537601693E-2</v>
      </c>
      <c r="G1784" s="7" t="s">
        <v>1657</v>
      </c>
      <c r="H1784" s="7" t="s">
        <v>126</v>
      </c>
    </row>
    <row r="1785" spans="1:8" x14ac:dyDescent="0.25">
      <c r="A1785" s="11" t="s">
        <v>1568</v>
      </c>
      <c r="B1785" s="8" t="s">
        <v>1569</v>
      </c>
      <c r="C1785" s="8" t="s">
        <v>8</v>
      </c>
      <c r="D1785" s="8" t="s">
        <v>1570</v>
      </c>
      <c r="E1785" s="27">
        <v>81860.980316610032</v>
      </c>
      <c r="F1785" s="28">
        <v>54186.833129926832</v>
      </c>
      <c r="G1785" s="7" t="s">
        <v>588</v>
      </c>
      <c r="H1785" s="7" t="s">
        <v>12</v>
      </c>
    </row>
    <row r="1786" spans="1:8" x14ac:dyDescent="0.25">
      <c r="A1786" s="10" t="s">
        <v>1571</v>
      </c>
      <c r="B1786" s="5" t="s">
        <v>1572</v>
      </c>
      <c r="C1786" s="5" t="s">
        <v>113</v>
      </c>
      <c r="D1786" s="5" t="s">
        <v>1573</v>
      </c>
      <c r="E1786" s="27">
        <v>93253.040695271353</v>
      </c>
      <c r="F1786" s="28">
        <v>78384.142916420926</v>
      </c>
      <c r="G1786" s="6" t="s">
        <v>141</v>
      </c>
      <c r="H1786" s="6" t="s">
        <v>12</v>
      </c>
    </row>
    <row r="1787" spans="1:8" x14ac:dyDescent="0.25">
      <c r="A1787" s="22" t="s">
        <v>4894</v>
      </c>
      <c r="B1787" s="23" t="s">
        <v>4895</v>
      </c>
      <c r="C1787" s="23" t="s">
        <v>3510</v>
      </c>
      <c r="D1787" s="23" t="s">
        <v>4896</v>
      </c>
      <c r="E1787" s="27">
        <v>30838.892424019108</v>
      </c>
      <c r="F1787" s="28">
        <v>38769.048772977105</v>
      </c>
      <c r="G1787" s="23" t="s">
        <v>2736</v>
      </c>
      <c r="H1787" s="23" t="s">
        <v>12</v>
      </c>
    </row>
    <row r="1788" spans="1:8" x14ac:dyDescent="0.25">
      <c r="A1788" s="11" t="s">
        <v>1574</v>
      </c>
      <c r="B1788" s="8" t="s">
        <v>1575</v>
      </c>
      <c r="C1788" s="8" t="s">
        <v>83</v>
      </c>
      <c r="D1788" s="8" t="s">
        <v>1576</v>
      </c>
      <c r="E1788" s="27">
        <v>249006.78423303433</v>
      </c>
      <c r="F1788" s="28">
        <v>188886.00616982376</v>
      </c>
      <c r="G1788" s="7" t="s">
        <v>141</v>
      </c>
      <c r="H1788" s="7" t="s">
        <v>12</v>
      </c>
    </row>
    <row r="1789" spans="1:8" x14ac:dyDescent="0.25">
      <c r="A1789" s="22" t="s">
        <v>5735</v>
      </c>
      <c r="B1789" s="23" t="s">
        <v>5736</v>
      </c>
      <c r="C1789" s="23" t="s">
        <v>2476</v>
      </c>
      <c r="D1789" s="23" t="s">
        <v>5737</v>
      </c>
      <c r="E1789" s="27">
        <v>83417.272718066495</v>
      </c>
      <c r="F1789" s="28">
        <v>72831.87419743705</v>
      </c>
      <c r="G1789" s="23" t="s">
        <v>490</v>
      </c>
      <c r="H1789" s="23" t="s">
        <v>20</v>
      </c>
    </row>
    <row r="1790" spans="1:8" x14ac:dyDescent="0.25">
      <c r="A1790" s="10" t="s">
        <v>1577</v>
      </c>
      <c r="B1790" s="5" t="s">
        <v>1578</v>
      </c>
      <c r="C1790" s="5" t="s">
        <v>490</v>
      </c>
      <c r="D1790" s="5" t="s">
        <v>1579</v>
      </c>
      <c r="E1790" s="27">
        <v>311258.48029129289</v>
      </c>
      <c r="F1790" s="28">
        <v>273777.01902477676</v>
      </c>
      <c r="G1790" s="6" t="s">
        <v>1580</v>
      </c>
      <c r="H1790" s="6" t="s">
        <v>20</v>
      </c>
    </row>
    <row r="1791" spans="1:8" x14ac:dyDescent="0.25">
      <c r="A1791" s="10" t="s">
        <v>3644</v>
      </c>
      <c r="B1791" s="5" t="s">
        <v>3645</v>
      </c>
      <c r="C1791" s="5" t="s">
        <v>3442</v>
      </c>
      <c r="D1791" s="5" t="s">
        <v>3646</v>
      </c>
      <c r="E1791" s="27">
        <v>30441.079372488446</v>
      </c>
      <c r="F1791" s="28">
        <v>26625.311856092809</v>
      </c>
      <c r="G1791" s="6" t="s">
        <v>2460</v>
      </c>
      <c r="H1791" s="6" t="s">
        <v>75</v>
      </c>
    </row>
    <row r="1792" spans="1:8" x14ac:dyDescent="0.25">
      <c r="A1792" s="10" t="s">
        <v>2691</v>
      </c>
      <c r="B1792" s="5" t="s">
        <v>2455</v>
      </c>
      <c r="C1792" s="5" t="s">
        <v>2653</v>
      </c>
      <c r="D1792" s="5">
        <v>1595000</v>
      </c>
      <c r="E1792" s="27" t="e">
        <v>#VALUE!</v>
      </c>
      <c r="F1792" s="28">
        <v>0.4201989483932454</v>
      </c>
      <c r="G1792" s="6" t="s">
        <v>28</v>
      </c>
      <c r="H1792" s="6" t="s">
        <v>189</v>
      </c>
    </row>
    <row r="1793" spans="1:8" x14ac:dyDescent="0.25">
      <c r="A1793" s="22" t="s">
        <v>5625</v>
      </c>
      <c r="B1793" s="23" t="s">
        <v>5626</v>
      </c>
      <c r="C1793" s="23" t="s">
        <v>3442</v>
      </c>
      <c r="D1793" s="23" t="s">
        <v>5425</v>
      </c>
      <c r="E1793" s="27">
        <v>29258.297147381534</v>
      </c>
      <c r="F1793" s="28">
        <v>28111.274371547021</v>
      </c>
      <c r="G1793" s="23" t="s">
        <v>2703</v>
      </c>
      <c r="H1793" s="23" t="s">
        <v>28</v>
      </c>
    </row>
    <row r="1794" spans="1:8" x14ac:dyDescent="0.25">
      <c r="A1794" s="10" t="s">
        <v>2940</v>
      </c>
      <c r="B1794" s="5" t="s">
        <v>2727</v>
      </c>
      <c r="C1794" s="5" t="s">
        <v>2879</v>
      </c>
      <c r="D1794" s="5">
        <v>1180000</v>
      </c>
      <c r="E1794" s="27" t="e">
        <v>#VALUE!</v>
      </c>
      <c r="F1794" s="28">
        <v>0.40114992939941829</v>
      </c>
      <c r="G1794" s="6" t="s">
        <v>28</v>
      </c>
      <c r="H1794" s="6" t="s">
        <v>147</v>
      </c>
    </row>
    <row r="1795" spans="1:8" x14ac:dyDescent="0.25">
      <c r="A1795" s="11" t="s">
        <v>1581</v>
      </c>
      <c r="B1795" s="8" t="s">
        <v>1582</v>
      </c>
      <c r="C1795" s="8" t="s">
        <v>8</v>
      </c>
      <c r="D1795" s="8" t="s">
        <v>1583</v>
      </c>
      <c r="E1795" s="27">
        <v>181152.43552953246</v>
      </c>
      <c r="F1795" s="28">
        <v>135007.04914813803</v>
      </c>
      <c r="G1795" s="7" t="s">
        <v>1584</v>
      </c>
      <c r="H1795" s="7" t="s">
        <v>12</v>
      </c>
    </row>
    <row r="1796" spans="1:8" x14ac:dyDescent="0.25">
      <c r="A1796" s="10" t="s">
        <v>3407</v>
      </c>
      <c r="B1796" s="5" t="s">
        <v>2455</v>
      </c>
      <c r="C1796" s="5" t="s">
        <v>3363</v>
      </c>
      <c r="D1796" s="5">
        <v>1149000</v>
      </c>
      <c r="E1796" s="27" t="e">
        <v>#VALUE!</v>
      </c>
      <c r="F1796" s="28">
        <v>0.2620796404052686</v>
      </c>
      <c r="G1796" s="6" t="s">
        <v>2458</v>
      </c>
      <c r="H1796" s="6" t="s">
        <v>52</v>
      </c>
    </row>
    <row r="1797" spans="1:8" x14ac:dyDescent="0.25">
      <c r="A1797" s="22" t="s">
        <v>4440</v>
      </c>
      <c r="B1797" s="23"/>
      <c r="C1797" s="23" t="s">
        <v>3438</v>
      </c>
      <c r="D1797" s="23" t="s">
        <v>4441</v>
      </c>
      <c r="E1797" s="27">
        <v>0</v>
      </c>
      <c r="F1797" s="28">
        <v>1048.3884290502665</v>
      </c>
      <c r="G1797" s="23" t="s">
        <v>2666</v>
      </c>
      <c r="H1797" s="23" t="s">
        <v>28</v>
      </c>
    </row>
    <row r="1798" spans="1:8" x14ac:dyDescent="0.25">
      <c r="A1798" s="22" t="s">
        <v>4440</v>
      </c>
      <c r="B1798" s="23"/>
      <c r="C1798" s="23" t="s">
        <v>3438</v>
      </c>
      <c r="D1798" s="23" t="s">
        <v>4441</v>
      </c>
      <c r="E1798" s="27">
        <v>161854.4097514723</v>
      </c>
      <c r="F1798" s="28">
        <v>138112.9453477794</v>
      </c>
      <c r="G1798" s="23" t="s">
        <v>2666</v>
      </c>
      <c r="H1798" s="23" t="s">
        <v>28</v>
      </c>
    </row>
    <row r="1799" spans="1:8" x14ac:dyDescent="0.25">
      <c r="A1799" s="10" t="s">
        <v>1585</v>
      </c>
      <c r="B1799" s="5" t="s">
        <v>1586</v>
      </c>
      <c r="C1799" s="5" t="s">
        <v>83</v>
      </c>
      <c r="D1799" s="5" t="s">
        <v>1587</v>
      </c>
      <c r="E1799" s="27">
        <v>644001.81125106942</v>
      </c>
      <c r="F1799" s="28">
        <v>486749.53004772961</v>
      </c>
      <c r="G1799" s="6" t="s">
        <v>318</v>
      </c>
      <c r="H1799" s="6" t="s">
        <v>12</v>
      </c>
    </row>
    <row r="1800" spans="1:8" x14ac:dyDescent="0.25">
      <c r="A1800" s="11" t="s">
        <v>3408</v>
      </c>
      <c r="B1800" s="8" t="s">
        <v>2455</v>
      </c>
      <c r="C1800" s="8" t="s">
        <v>3363</v>
      </c>
      <c r="D1800" s="8">
        <v>919000</v>
      </c>
      <c r="E1800" s="27" t="e">
        <v>#VALUE!</v>
      </c>
      <c r="F1800" s="28">
        <v>0.27079487785342482</v>
      </c>
      <c r="G1800" s="7" t="s">
        <v>2458</v>
      </c>
      <c r="H1800" s="7" t="s">
        <v>26</v>
      </c>
    </row>
    <row r="1801" spans="1:8" x14ac:dyDescent="0.25">
      <c r="A1801" s="11" t="s">
        <v>2692</v>
      </c>
      <c r="B1801" s="8" t="s">
        <v>2455</v>
      </c>
      <c r="C1801" s="8" t="s">
        <v>2653</v>
      </c>
      <c r="D1801" s="8">
        <v>872000</v>
      </c>
      <c r="E1801" s="27" t="e">
        <v>#VALUE!</v>
      </c>
      <c r="F1801" s="28">
        <v>0.48245064445150398</v>
      </c>
      <c r="G1801" s="7" t="s">
        <v>441</v>
      </c>
      <c r="H1801" s="7" t="s">
        <v>147</v>
      </c>
    </row>
    <row r="1802" spans="1:8" x14ac:dyDescent="0.25">
      <c r="A1802" s="9" t="s">
        <v>2941</v>
      </c>
      <c r="B1802" s="3" t="s">
        <v>2727</v>
      </c>
      <c r="C1802" s="3" t="s">
        <v>2879</v>
      </c>
      <c r="D1802" s="3">
        <v>1000000</v>
      </c>
      <c r="E1802" s="27" t="e">
        <v>#VALUE!</v>
      </c>
      <c r="F1802" s="28">
        <v>0.35010353863164623</v>
      </c>
      <c r="G1802" s="4" t="s">
        <v>441</v>
      </c>
      <c r="H1802" s="4" t="s">
        <v>147</v>
      </c>
    </row>
    <row r="1803" spans="1:8" x14ac:dyDescent="0.25">
      <c r="A1803" s="10" t="s">
        <v>2942</v>
      </c>
      <c r="B1803" s="5" t="s">
        <v>2727</v>
      </c>
      <c r="C1803" s="5" t="s">
        <v>2879</v>
      </c>
      <c r="D1803" s="5">
        <v>1100000</v>
      </c>
      <c r="E1803" s="27" t="e">
        <v>#VALUE!</v>
      </c>
      <c r="F1803" s="28">
        <v>0.52779477986033962</v>
      </c>
      <c r="G1803" s="6" t="s">
        <v>28</v>
      </c>
      <c r="H1803" s="6" t="s">
        <v>10</v>
      </c>
    </row>
    <row r="1804" spans="1:8" x14ac:dyDescent="0.25">
      <c r="A1804" s="22" t="s">
        <v>3845</v>
      </c>
      <c r="B1804" s="23" t="s">
        <v>1534</v>
      </c>
      <c r="C1804" s="23" t="s">
        <v>3442</v>
      </c>
      <c r="D1804" s="23" t="s">
        <v>3846</v>
      </c>
      <c r="E1804" s="27">
        <v>44883.472858004439</v>
      </c>
      <c r="F1804" s="28">
        <v>34545.665296319588</v>
      </c>
      <c r="G1804" s="23" t="s">
        <v>2571</v>
      </c>
      <c r="H1804" s="23" t="s">
        <v>12</v>
      </c>
    </row>
    <row r="1805" spans="1:8" x14ac:dyDescent="0.25">
      <c r="A1805" s="11" t="s">
        <v>3213</v>
      </c>
      <c r="B1805" s="8" t="s">
        <v>3131</v>
      </c>
      <c r="C1805" s="8" t="s">
        <v>3132</v>
      </c>
      <c r="D1805" s="8">
        <v>2500000</v>
      </c>
      <c r="E1805" s="27" t="e">
        <v>#VALUE!</v>
      </c>
      <c r="F1805" s="28">
        <v>0.4625070685853197</v>
      </c>
      <c r="G1805" s="7" t="s">
        <v>2458</v>
      </c>
      <c r="H1805" s="7" t="s">
        <v>45</v>
      </c>
    </row>
    <row r="1806" spans="1:8" x14ac:dyDescent="0.25">
      <c r="A1806" s="10" t="s">
        <v>3214</v>
      </c>
      <c r="B1806" s="5" t="s">
        <v>3131</v>
      </c>
      <c r="C1806" s="5" t="s">
        <v>3132</v>
      </c>
      <c r="D1806" s="5">
        <v>1750000</v>
      </c>
      <c r="E1806" s="27" t="e">
        <v>#VALUE!</v>
      </c>
      <c r="F1806" s="28">
        <v>0.70466616625194556</v>
      </c>
      <c r="G1806" s="6" t="s">
        <v>2458</v>
      </c>
      <c r="H1806" s="6" t="s">
        <v>68</v>
      </c>
    </row>
    <row r="1807" spans="1:8" x14ac:dyDescent="0.25">
      <c r="A1807" s="11" t="s">
        <v>2576</v>
      </c>
      <c r="B1807" s="8" t="s">
        <v>2455</v>
      </c>
      <c r="C1807" s="8" t="s">
        <v>2456</v>
      </c>
      <c r="D1807" s="8">
        <v>1180000</v>
      </c>
      <c r="E1807" s="27" t="e">
        <v>#VALUE!</v>
      </c>
      <c r="F1807" s="28">
        <v>0.52913941649519791</v>
      </c>
      <c r="G1807" s="7" t="s">
        <v>2458</v>
      </c>
      <c r="H1807" s="7" t="s">
        <v>147</v>
      </c>
    </row>
    <row r="1808" spans="1:8" x14ac:dyDescent="0.25">
      <c r="A1808" s="10" t="s">
        <v>2578</v>
      </c>
      <c r="B1808" s="5" t="s">
        <v>2455</v>
      </c>
      <c r="C1808" s="5" t="s">
        <v>2456</v>
      </c>
      <c r="D1808" s="5">
        <v>600000</v>
      </c>
      <c r="E1808" s="27" t="e">
        <v>#VALUE!</v>
      </c>
      <c r="F1808" s="28">
        <v>0.28791409426944592</v>
      </c>
      <c r="G1808" s="6" t="s">
        <v>2458</v>
      </c>
      <c r="H1808" s="6" t="s">
        <v>13</v>
      </c>
    </row>
    <row r="1809" spans="1:8" x14ac:dyDescent="0.25">
      <c r="A1809" s="11" t="s">
        <v>2579</v>
      </c>
      <c r="B1809" s="8" t="s">
        <v>2455</v>
      </c>
      <c r="C1809" s="8" t="s">
        <v>2456</v>
      </c>
      <c r="D1809" s="8">
        <v>495000</v>
      </c>
      <c r="E1809" s="27" t="e">
        <v>#VALUE!</v>
      </c>
      <c r="F1809" s="28">
        <v>0.31125848029129288</v>
      </c>
      <c r="G1809" s="7" t="s">
        <v>2458</v>
      </c>
      <c r="H1809" s="7" t="s">
        <v>13</v>
      </c>
    </row>
    <row r="1810" spans="1:8" x14ac:dyDescent="0.25">
      <c r="A1810" s="22" t="s">
        <v>4040</v>
      </c>
      <c r="B1810" s="23" t="s">
        <v>4041</v>
      </c>
      <c r="C1810" s="23" t="s">
        <v>2476</v>
      </c>
      <c r="D1810" s="23" t="s">
        <v>4042</v>
      </c>
      <c r="E1810" s="27">
        <v>106294.87194928135</v>
      </c>
      <c r="F1810" s="28">
        <v>69074.779786891057</v>
      </c>
      <c r="G1810" s="23" t="s">
        <v>490</v>
      </c>
      <c r="H1810" s="23" t="s">
        <v>12</v>
      </c>
    </row>
    <row r="1811" spans="1:8" x14ac:dyDescent="0.25">
      <c r="A1811" s="22" t="s">
        <v>4043</v>
      </c>
      <c r="B1811" s="23" t="s">
        <v>4044</v>
      </c>
      <c r="C1811" s="23" t="s">
        <v>2476</v>
      </c>
      <c r="D1811" s="23" t="s">
        <v>4042</v>
      </c>
      <c r="E1811" s="27">
        <v>119164.82438685319</v>
      </c>
      <c r="F1811" s="28">
        <v>77475.551823880232</v>
      </c>
      <c r="G1811" s="23" t="s">
        <v>490</v>
      </c>
      <c r="H1811" s="23" t="s">
        <v>12</v>
      </c>
    </row>
    <row r="1812" spans="1:8" x14ac:dyDescent="0.25">
      <c r="A1812" s="22" t="s">
        <v>4045</v>
      </c>
      <c r="B1812" s="23" t="s">
        <v>4046</v>
      </c>
      <c r="C1812" s="23" t="s">
        <v>2476</v>
      </c>
      <c r="D1812" s="23" t="s">
        <v>4042</v>
      </c>
      <c r="E1812" s="27">
        <v>185929.61265486979</v>
      </c>
      <c r="F1812" s="28">
        <v>120974.37371715246</v>
      </c>
      <c r="G1812" s="23" t="s">
        <v>490</v>
      </c>
      <c r="H1812" s="23" t="s">
        <v>12</v>
      </c>
    </row>
    <row r="1813" spans="1:8" x14ac:dyDescent="0.25">
      <c r="A1813" s="11" t="s">
        <v>1588</v>
      </c>
      <c r="B1813" s="8" t="s">
        <v>1589</v>
      </c>
      <c r="C1813" s="8" t="s">
        <v>250</v>
      </c>
      <c r="D1813" s="8" t="s">
        <v>1590</v>
      </c>
      <c r="E1813" s="27">
        <v>84911.3134234647</v>
      </c>
      <c r="F1813" s="28">
        <v>61244.784754913599</v>
      </c>
      <c r="G1813" s="7" t="s">
        <v>22</v>
      </c>
      <c r="H1813" s="7" t="s">
        <v>12</v>
      </c>
    </row>
    <row r="1814" spans="1:8" x14ac:dyDescent="0.25">
      <c r="A1814" s="10" t="s">
        <v>1591</v>
      </c>
      <c r="B1814" s="5" t="s">
        <v>1592</v>
      </c>
      <c r="C1814" s="5" t="s">
        <v>250</v>
      </c>
      <c r="D1814" s="5" t="s">
        <v>1593</v>
      </c>
      <c r="E1814" s="27">
        <v>182148.46266646462</v>
      </c>
      <c r="F1814" s="28">
        <v>137077.67625517611</v>
      </c>
      <c r="G1814" s="6" t="s">
        <v>22</v>
      </c>
      <c r="H1814" s="6" t="s">
        <v>12</v>
      </c>
    </row>
    <row r="1815" spans="1:8" x14ac:dyDescent="0.25">
      <c r="A1815" s="11" t="s">
        <v>1594</v>
      </c>
      <c r="B1815" s="8" t="s">
        <v>1595</v>
      </c>
      <c r="C1815" s="8" t="s">
        <v>250</v>
      </c>
      <c r="D1815" s="8" t="s">
        <v>1596</v>
      </c>
      <c r="E1815" s="27">
        <v>77192.103112240642</v>
      </c>
      <c r="F1815" s="28">
        <v>54988.886244199428</v>
      </c>
      <c r="G1815" s="7" t="s">
        <v>22</v>
      </c>
      <c r="H1815" s="7" t="s">
        <v>12</v>
      </c>
    </row>
    <row r="1816" spans="1:8" x14ac:dyDescent="0.25">
      <c r="A1816" s="10" t="s">
        <v>1597</v>
      </c>
      <c r="B1816" s="5" t="s">
        <v>1598</v>
      </c>
      <c r="C1816" s="5" t="s">
        <v>250</v>
      </c>
      <c r="D1816" s="5" t="s">
        <v>1599</v>
      </c>
      <c r="E1816" s="27">
        <v>219001.46673295368</v>
      </c>
      <c r="F1816" s="28">
        <v>164608.03020239712</v>
      </c>
      <c r="G1816" s="6" t="s">
        <v>22</v>
      </c>
      <c r="H1816" s="6" t="s">
        <v>12</v>
      </c>
    </row>
    <row r="1817" spans="1:8" x14ac:dyDescent="0.25">
      <c r="A1817" s="11" t="s">
        <v>1600</v>
      </c>
      <c r="B1817" s="8" t="s">
        <v>1601</v>
      </c>
      <c r="C1817" s="8" t="s">
        <v>24</v>
      </c>
      <c r="D1817" s="8" t="s">
        <v>1600</v>
      </c>
      <c r="E1817" s="27">
        <v>12450.339211651717</v>
      </c>
      <c r="F1817" s="28">
        <v>9751.7248691314926</v>
      </c>
      <c r="G1817" s="7" t="s">
        <v>11</v>
      </c>
      <c r="H1817" s="7" t="s">
        <v>12</v>
      </c>
    </row>
    <row r="1818" spans="1:8" x14ac:dyDescent="0.25">
      <c r="A1818" s="11" t="s">
        <v>3076</v>
      </c>
      <c r="B1818" s="8" t="s">
        <v>3006</v>
      </c>
      <c r="C1818" s="8" t="s">
        <v>3004</v>
      </c>
      <c r="D1818" s="8">
        <v>537632.951</v>
      </c>
      <c r="E1818" s="27" t="e">
        <v>#VALUE!</v>
      </c>
      <c r="F1818" s="28">
        <v>0.3199737177394491</v>
      </c>
      <c r="G1818" s="7" t="s">
        <v>2458</v>
      </c>
      <c r="H1818" s="7" t="s">
        <v>126</v>
      </c>
    </row>
    <row r="1819" spans="1:8" x14ac:dyDescent="0.25">
      <c r="A1819" s="10" t="s">
        <v>1602</v>
      </c>
      <c r="B1819" s="5" t="s">
        <v>1603</v>
      </c>
      <c r="C1819" s="5" t="s">
        <v>715</v>
      </c>
      <c r="D1819" s="5" t="s">
        <v>1604</v>
      </c>
      <c r="E1819" s="27">
        <v>47186.785612160005</v>
      </c>
      <c r="F1819" s="28">
        <v>30932.448888314553</v>
      </c>
      <c r="G1819" s="6" t="s">
        <v>22</v>
      </c>
      <c r="H1819" s="6" t="s">
        <v>12</v>
      </c>
    </row>
    <row r="1820" spans="1:8" x14ac:dyDescent="0.25">
      <c r="A1820" s="11" t="s">
        <v>1605</v>
      </c>
      <c r="B1820" s="8" t="s">
        <v>1606</v>
      </c>
      <c r="C1820" s="8" t="s">
        <v>715</v>
      </c>
      <c r="D1820" s="8" t="s">
        <v>1604</v>
      </c>
      <c r="E1820" s="27">
        <v>230518.03050373151</v>
      </c>
      <c r="F1820" s="28">
        <v>177180.69390490733</v>
      </c>
      <c r="G1820" s="7" t="s">
        <v>22</v>
      </c>
      <c r="H1820" s="7" t="s">
        <v>12</v>
      </c>
    </row>
    <row r="1821" spans="1:8" x14ac:dyDescent="0.25">
      <c r="A1821" s="11" t="s">
        <v>3508</v>
      </c>
      <c r="B1821" s="8" t="s">
        <v>3509</v>
      </c>
      <c r="C1821" s="8" t="s">
        <v>3510</v>
      </c>
      <c r="D1821" s="8" t="s">
        <v>3511</v>
      </c>
      <c r="E1821" s="27">
        <v>26727.040100816557</v>
      </c>
      <c r="F1821" s="28">
        <v>21653.764836800161</v>
      </c>
      <c r="G1821" s="7" t="s">
        <v>2485</v>
      </c>
      <c r="H1821" s="7" t="s">
        <v>441</v>
      </c>
    </row>
    <row r="1822" spans="1:8" x14ac:dyDescent="0.25">
      <c r="A1822" s="10" t="s">
        <v>3449</v>
      </c>
      <c r="B1822" s="5" t="s">
        <v>3450</v>
      </c>
      <c r="C1822" s="5" t="s">
        <v>3442</v>
      </c>
      <c r="D1822" s="5" t="s">
        <v>3446</v>
      </c>
      <c r="E1822" s="27">
        <v>5353.6458610102381</v>
      </c>
      <c r="F1822" s="28">
        <v>4143.5960139993049</v>
      </c>
      <c r="G1822" s="6" t="s">
        <v>2987</v>
      </c>
      <c r="H1822" s="6" t="s">
        <v>12</v>
      </c>
    </row>
    <row r="1823" spans="1:8" x14ac:dyDescent="0.25">
      <c r="A1823" s="11" t="s">
        <v>3444</v>
      </c>
      <c r="B1823" s="8" t="s">
        <v>3445</v>
      </c>
      <c r="C1823" s="8" t="s">
        <v>3442</v>
      </c>
      <c r="D1823" s="8" t="s">
        <v>3446</v>
      </c>
      <c r="E1823" s="27">
        <v>18613.257121419316</v>
      </c>
      <c r="F1823" s="28">
        <v>14096.029762557946</v>
      </c>
      <c r="G1823" s="7" t="s">
        <v>2987</v>
      </c>
      <c r="H1823" s="7" t="s">
        <v>12</v>
      </c>
    </row>
    <row r="1824" spans="1:8" x14ac:dyDescent="0.25">
      <c r="A1824" s="10" t="s">
        <v>1607</v>
      </c>
      <c r="B1824" s="5" t="s">
        <v>1608</v>
      </c>
      <c r="C1824" s="5" t="s">
        <v>129</v>
      </c>
      <c r="D1824" s="5" t="s">
        <v>1609</v>
      </c>
      <c r="E1824" s="27">
        <v>93377.544087387869</v>
      </c>
      <c r="F1824" s="28">
        <v>71457.244979419411</v>
      </c>
      <c r="G1824" s="6" t="s">
        <v>131</v>
      </c>
      <c r="H1824" s="6" t="s">
        <v>132</v>
      </c>
    </row>
    <row r="1825" spans="1:8" x14ac:dyDescent="0.25">
      <c r="A1825" s="22" t="s">
        <v>4442</v>
      </c>
      <c r="B1825" s="23" t="s">
        <v>4443</v>
      </c>
      <c r="C1825" s="23" t="s">
        <v>3438</v>
      </c>
      <c r="D1825" s="23" t="s">
        <v>4444</v>
      </c>
      <c r="E1825" s="27">
        <v>49568.648801435804</v>
      </c>
      <c r="F1825" s="28">
        <v>37506.563245932746</v>
      </c>
      <c r="G1825" s="23" t="s">
        <v>2457</v>
      </c>
      <c r="H1825" s="23" t="s">
        <v>12</v>
      </c>
    </row>
    <row r="1826" spans="1:8" x14ac:dyDescent="0.25">
      <c r="A1826" s="22" t="s">
        <v>4442</v>
      </c>
      <c r="B1826" s="23" t="s">
        <v>4443</v>
      </c>
      <c r="C1826" s="23" t="s">
        <v>3438</v>
      </c>
      <c r="D1826" s="23" t="s">
        <v>4444</v>
      </c>
      <c r="E1826" s="27">
        <v>0</v>
      </c>
      <c r="F1826" s="28">
        <v>6.9412582572816328</v>
      </c>
      <c r="G1826" s="23" t="s">
        <v>2457</v>
      </c>
      <c r="H1826" s="23" t="s">
        <v>12</v>
      </c>
    </row>
    <row r="1827" spans="1:8" x14ac:dyDescent="0.25">
      <c r="A1827" s="22" t="s">
        <v>5221</v>
      </c>
      <c r="B1827" s="23" t="s">
        <v>5222</v>
      </c>
      <c r="C1827" s="23" t="s">
        <v>3442</v>
      </c>
      <c r="D1827" s="23" t="s">
        <v>5223</v>
      </c>
      <c r="E1827" s="27">
        <v>32495.38534241098</v>
      </c>
      <c r="F1827" s="28">
        <v>26175.125229523372</v>
      </c>
      <c r="G1827" s="23" t="s">
        <v>2559</v>
      </c>
      <c r="H1827" s="23" t="s">
        <v>12</v>
      </c>
    </row>
    <row r="1828" spans="1:8" x14ac:dyDescent="0.25">
      <c r="A1828" s="22" t="s">
        <v>3662</v>
      </c>
      <c r="B1828" s="23" t="s">
        <v>3663</v>
      </c>
      <c r="C1828" s="23" t="s">
        <v>3510</v>
      </c>
      <c r="D1828" s="23" t="s">
        <v>3664</v>
      </c>
      <c r="E1828" s="27">
        <v>1027963.0808006368</v>
      </c>
      <c r="F1828" s="28">
        <v>5037.6951342399834</v>
      </c>
      <c r="G1828" s="23" t="s">
        <v>2647</v>
      </c>
      <c r="H1828" s="23" t="s">
        <v>1657</v>
      </c>
    </row>
    <row r="1829" spans="1:8" x14ac:dyDescent="0.25">
      <c r="A1829" s="22" t="s">
        <v>5718</v>
      </c>
      <c r="B1829" s="23" t="s">
        <v>5719</v>
      </c>
      <c r="C1829" s="23" t="s">
        <v>3442</v>
      </c>
      <c r="D1829" s="23" t="s">
        <v>5720</v>
      </c>
      <c r="E1829" s="27">
        <v>12450.339211651717</v>
      </c>
      <c r="F1829" s="28">
        <v>11947.280194749215</v>
      </c>
      <c r="G1829" s="23" t="s">
        <v>3291</v>
      </c>
      <c r="H1829" s="23" t="s">
        <v>3775</v>
      </c>
    </row>
    <row r="1830" spans="1:8" x14ac:dyDescent="0.25">
      <c r="A1830" s="10" t="s">
        <v>3409</v>
      </c>
      <c r="B1830" s="5" t="s">
        <v>2455</v>
      </c>
      <c r="C1830" s="5" t="s">
        <v>3363</v>
      </c>
      <c r="D1830" s="5">
        <v>347000</v>
      </c>
      <c r="E1830" s="27" t="e">
        <v>#VALUE!</v>
      </c>
      <c r="F1830" s="28">
        <v>0.25934056577870529</v>
      </c>
      <c r="G1830" s="6" t="s">
        <v>486</v>
      </c>
      <c r="H1830" s="6" t="s">
        <v>527</v>
      </c>
    </row>
    <row r="1831" spans="1:8" x14ac:dyDescent="0.25">
      <c r="A1831" s="22" t="s">
        <v>4686</v>
      </c>
      <c r="B1831" s="23" t="s">
        <v>4687</v>
      </c>
      <c r="C1831" s="23" t="s">
        <v>3442</v>
      </c>
      <c r="D1831" s="23" t="s">
        <v>4688</v>
      </c>
      <c r="E1831" s="27">
        <v>44509.962681654884</v>
      </c>
      <c r="F1831" s="28">
        <v>0</v>
      </c>
      <c r="G1831" s="23" t="s">
        <v>2871</v>
      </c>
      <c r="H1831" s="23" t="s">
        <v>12</v>
      </c>
    </row>
    <row r="1832" spans="1:8" x14ac:dyDescent="0.25">
      <c r="A1832" s="11" t="s">
        <v>3410</v>
      </c>
      <c r="B1832" s="8" t="s">
        <v>2455</v>
      </c>
      <c r="C1832" s="8" t="s">
        <v>3363</v>
      </c>
      <c r="D1832" s="8">
        <v>826000</v>
      </c>
      <c r="E1832" s="27" t="e">
        <v>#VALUE!</v>
      </c>
      <c r="F1832" s="28">
        <v>0.34873400131836457</v>
      </c>
      <c r="G1832" s="7" t="s">
        <v>28</v>
      </c>
      <c r="H1832" s="7" t="s">
        <v>26</v>
      </c>
    </row>
    <row r="1833" spans="1:8" x14ac:dyDescent="0.25">
      <c r="A1833" s="22" t="s">
        <v>5489</v>
      </c>
      <c r="B1833" s="23" t="s">
        <v>5490</v>
      </c>
      <c r="C1833" s="23" t="s">
        <v>2476</v>
      </c>
      <c r="D1833" s="23" t="s">
        <v>5491</v>
      </c>
      <c r="E1833" s="27">
        <v>929.04431197345104</v>
      </c>
      <c r="F1833" s="28">
        <v>123882.57151471295</v>
      </c>
      <c r="G1833" s="23" t="s">
        <v>2513</v>
      </c>
      <c r="H1833" s="23" t="s">
        <v>28</v>
      </c>
    </row>
    <row r="1834" spans="1:8" x14ac:dyDescent="0.25">
      <c r="A1834" s="11" t="s">
        <v>1610</v>
      </c>
      <c r="B1834" s="8" t="s">
        <v>1611</v>
      </c>
      <c r="C1834" s="8" t="s">
        <v>40</v>
      </c>
      <c r="D1834" s="8" t="s">
        <v>1612</v>
      </c>
      <c r="E1834" s="27">
        <v>186132.57121419316</v>
      </c>
      <c r="F1834" s="28">
        <v>187938.92645544079</v>
      </c>
      <c r="G1834" s="7" t="s">
        <v>43</v>
      </c>
      <c r="H1834" s="7" t="s">
        <v>28</v>
      </c>
    </row>
    <row r="1835" spans="1:8" x14ac:dyDescent="0.25">
      <c r="A1835" s="10" t="s">
        <v>1610</v>
      </c>
      <c r="B1835" s="5" t="s">
        <v>1613</v>
      </c>
      <c r="C1835" s="5" t="s">
        <v>40</v>
      </c>
      <c r="D1835" s="5" t="s">
        <v>1612</v>
      </c>
      <c r="E1835" s="27">
        <v>74702.035269910295</v>
      </c>
      <c r="F1835" s="28">
        <v>76368.521108770918</v>
      </c>
      <c r="G1835" s="6" t="s">
        <v>43</v>
      </c>
      <c r="H1835" s="6" t="s">
        <v>28</v>
      </c>
    </row>
    <row r="1836" spans="1:8" x14ac:dyDescent="0.25">
      <c r="A1836" s="10" t="s">
        <v>3412</v>
      </c>
      <c r="B1836" s="5" t="s">
        <v>2455</v>
      </c>
      <c r="C1836" s="5" t="s">
        <v>3363</v>
      </c>
      <c r="D1836" s="5">
        <v>1045000</v>
      </c>
      <c r="E1836" s="27" t="e">
        <v>#VALUE!</v>
      </c>
      <c r="F1836" s="28">
        <v>0.28940813497484413</v>
      </c>
      <c r="G1836" s="6" t="s">
        <v>28</v>
      </c>
      <c r="H1836" s="6" t="s">
        <v>126</v>
      </c>
    </row>
    <row r="1837" spans="1:8" x14ac:dyDescent="0.25">
      <c r="A1837" s="11" t="s">
        <v>1614</v>
      </c>
      <c r="B1837" s="8" t="s">
        <v>1615</v>
      </c>
      <c r="C1837" s="8" t="s">
        <v>40</v>
      </c>
      <c r="D1837" s="8" t="s">
        <v>1614</v>
      </c>
      <c r="E1837" s="27">
        <v>226596.17365206123</v>
      </c>
      <c r="F1837" s="28">
        <v>222950.12338798927</v>
      </c>
      <c r="G1837" s="7" t="s">
        <v>43</v>
      </c>
      <c r="H1837" s="7" t="s">
        <v>28</v>
      </c>
    </row>
    <row r="1838" spans="1:8" x14ac:dyDescent="0.25">
      <c r="A1838" s="10" t="s">
        <v>1616</v>
      </c>
      <c r="B1838" s="5" t="s">
        <v>1617</v>
      </c>
      <c r="C1838" s="5" t="s">
        <v>8</v>
      </c>
      <c r="D1838" s="5" t="s">
        <v>1616</v>
      </c>
      <c r="E1838" s="27">
        <v>81238.463356027452</v>
      </c>
      <c r="F1838" s="28">
        <v>56614.617804953974</v>
      </c>
      <c r="G1838" s="6" t="s">
        <v>131</v>
      </c>
      <c r="H1838" s="6" t="s">
        <v>12</v>
      </c>
    </row>
    <row r="1839" spans="1:8" x14ac:dyDescent="0.25">
      <c r="A1839" s="22" t="s">
        <v>3738</v>
      </c>
      <c r="B1839" s="23" t="s">
        <v>3739</v>
      </c>
      <c r="C1839" s="23" t="s">
        <v>3442</v>
      </c>
      <c r="D1839" s="23" t="s">
        <v>3573</v>
      </c>
      <c r="E1839" s="27">
        <v>2490.0678423303434</v>
      </c>
      <c r="F1839" s="28">
        <v>1910.2935059737822</v>
      </c>
      <c r="G1839" s="23" t="s">
        <v>2531</v>
      </c>
      <c r="H1839" s="23" t="s">
        <v>12</v>
      </c>
    </row>
    <row r="1840" spans="1:8" x14ac:dyDescent="0.25">
      <c r="A1840" s="22" t="s">
        <v>4134</v>
      </c>
      <c r="B1840" s="23" t="s">
        <v>4135</v>
      </c>
      <c r="C1840" s="23" t="s">
        <v>3442</v>
      </c>
      <c r="D1840" s="23" t="s">
        <v>3573</v>
      </c>
      <c r="E1840" s="27">
        <v>2490.0678423303434</v>
      </c>
      <c r="F1840" s="28">
        <v>1850.7478369677251</v>
      </c>
      <c r="G1840" s="23" t="s">
        <v>2531</v>
      </c>
      <c r="H1840" s="23" t="s">
        <v>12</v>
      </c>
    </row>
    <row r="1841" spans="1:8" x14ac:dyDescent="0.25">
      <c r="A1841" s="22" t="s">
        <v>3736</v>
      </c>
      <c r="B1841" s="23" t="s">
        <v>3737</v>
      </c>
      <c r="C1841" s="23" t="s">
        <v>3442</v>
      </c>
      <c r="D1841" s="23" t="s">
        <v>3573</v>
      </c>
      <c r="E1841" s="27">
        <v>2490.0678423303434</v>
      </c>
      <c r="F1841" s="28">
        <v>1481.0222809248273</v>
      </c>
      <c r="G1841" s="23" t="s">
        <v>2531</v>
      </c>
      <c r="H1841" s="23" t="s">
        <v>12</v>
      </c>
    </row>
    <row r="1842" spans="1:8" x14ac:dyDescent="0.25">
      <c r="A1842" s="10" t="s">
        <v>3571</v>
      </c>
      <c r="B1842" s="5" t="s">
        <v>3572</v>
      </c>
      <c r="C1842" s="5" t="s">
        <v>3442</v>
      </c>
      <c r="D1842" s="5" t="s">
        <v>3573</v>
      </c>
      <c r="E1842" s="27">
        <v>36292.738801964755</v>
      </c>
      <c r="F1842" s="28">
        <v>24962.388038002788</v>
      </c>
      <c r="G1842" s="6" t="s">
        <v>2531</v>
      </c>
      <c r="H1842" s="6" t="s">
        <v>12</v>
      </c>
    </row>
    <row r="1843" spans="1:8" x14ac:dyDescent="0.25">
      <c r="A1843" s="11" t="s">
        <v>1618</v>
      </c>
      <c r="B1843" s="8" t="s">
        <v>1619</v>
      </c>
      <c r="C1843" s="8" t="s">
        <v>1620</v>
      </c>
      <c r="D1843" s="8" t="s">
        <v>1621</v>
      </c>
      <c r="E1843" s="27">
        <v>80989.456571794421</v>
      </c>
      <c r="F1843" s="28">
        <v>64664.704090001927</v>
      </c>
      <c r="G1843" s="7" t="s">
        <v>1622</v>
      </c>
      <c r="H1843" s="7" t="s">
        <v>1623</v>
      </c>
    </row>
    <row r="1844" spans="1:8" x14ac:dyDescent="0.25">
      <c r="A1844" s="10" t="s">
        <v>1624</v>
      </c>
      <c r="B1844" s="5" t="s">
        <v>22</v>
      </c>
      <c r="C1844" s="5" t="s">
        <v>620</v>
      </c>
      <c r="D1844" s="5" t="s">
        <v>1625</v>
      </c>
      <c r="E1844" s="27">
        <v>1376.3663243392798</v>
      </c>
      <c r="F1844" s="28">
        <v>1202.5853332097663</v>
      </c>
      <c r="G1844" s="6" t="s">
        <v>60</v>
      </c>
      <c r="H1844" s="6" t="s">
        <v>1029</v>
      </c>
    </row>
    <row r="1845" spans="1:8" x14ac:dyDescent="0.25">
      <c r="A1845" s="11" t="s">
        <v>1626</v>
      </c>
      <c r="B1845" s="8" t="s">
        <v>22</v>
      </c>
      <c r="C1845" s="8" t="s">
        <v>620</v>
      </c>
      <c r="D1845" s="8" t="s">
        <v>1625</v>
      </c>
      <c r="E1845" s="27">
        <v>122001.61535267522</v>
      </c>
      <c r="F1845" s="28">
        <v>92516.580990881354</v>
      </c>
      <c r="G1845" s="7" t="s">
        <v>60</v>
      </c>
      <c r="H1845" s="7" t="s">
        <v>12</v>
      </c>
    </row>
    <row r="1846" spans="1:8" x14ac:dyDescent="0.25">
      <c r="A1846" s="10" t="s">
        <v>1627</v>
      </c>
      <c r="B1846" s="5" t="s">
        <v>1628</v>
      </c>
      <c r="C1846" s="5" t="s">
        <v>107</v>
      </c>
      <c r="D1846" s="5" t="s">
        <v>1629</v>
      </c>
      <c r="E1846" s="27">
        <v>5166.8907728354625</v>
      </c>
      <c r="F1846" s="28">
        <v>4023.2727286887848</v>
      </c>
      <c r="G1846" s="6" t="s">
        <v>265</v>
      </c>
      <c r="H1846" s="6" t="s">
        <v>110</v>
      </c>
    </row>
    <row r="1847" spans="1:8" x14ac:dyDescent="0.25">
      <c r="A1847" s="11" t="s">
        <v>1630</v>
      </c>
      <c r="B1847" s="8" t="s">
        <v>1631</v>
      </c>
      <c r="C1847" s="8" t="s">
        <v>107</v>
      </c>
      <c r="D1847" s="8" t="s">
        <v>1629</v>
      </c>
      <c r="E1847" s="27">
        <v>15625.175710622903</v>
      </c>
      <c r="F1847" s="28">
        <v>12166.776365801854</v>
      </c>
      <c r="G1847" s="7" t="s">
        <v>265</v>
      </c>
      <c r="H1847" s="7" t="s">
        <v>110</v>
      </c>
    </row>
    <row r="1848" spans="1:8" x14ac:dyDescent="0.25">
      <c r="A1848" s="10" t="s">
        <v>2580</v>
      </c>
      <c r="B1848" s="5" t="s">
        <v>2455</v>
      </c>
      <c r="C1848" s="5" t="s">
        <v>2456</v>
      </c>
      <c r="D1848" s="5">
        <v>3075000</v>
      </c>
      <c r="E1848" s="27" t="e">
        <v>#VALUE!</v>
      </c>
      <c r="F1848" s="28">
        <v>0.38907310036411613</v>
      </c>
      <c r="G1848" s="6" t="s">
        <v>2458</v>
      </c>
      <c r="H1848" s="6" t="s">
        <v>147</v>
      </c>
    </row>
    <row r="1849" spans="1:8" x14ac:dyDescent="0.25">
      <c r="A1849" s="10" t="s">
        <v>3077</v>
      </c>
      <c r="B1849" s="5" t="s">
        <v>250</v>
      </c>
      <c r="C1849" s="5" t="s">
        <v>3004</v>
      </c>
      <c r="D1849" s="5">
        <v>4596000.0020000003</v>
      </c>
      <c r="E1849" s="27" t="e">
        <v>#VALUE!</v>
      </c>
      <c r="F1849" s="28">
        <v>0.59850710392987605</v>
      </c>
      <c r="G1849" s="6" t="s">
        <v>2458</v>
      </c>
      <c r="H1849" s="6" t="s">
        <v>147</v>
      </c>
    </row>
    <row r="1850" spans="1:8" x14ac:dyDescent="0.25">
      <c r="A1850" s="11" t="s">
        <v>2581</v>
      </c>
      <c r="B1850" s="8" t="s">
        <v>2455</v>
      </c>
      <c r="C1850" s="8" t="s">
        <v>2456</v>
      </c>
      <c r="D1850" s="8">
        <v>2345000</v>
      </c>
      <c r="E1850" s="27" t="e">
        <v>#VALUE!</v>
      </c>
      <c r="F1850" s="28">
        <v>0.59139111255345655</v>
      </c>
      <c r="G1850" s="7" t="s">
        <v>2458</v>
      </c>
      <c r="H1850" s="7" t="s">
        <v>68</v>
      </c>
    </row>
    <row r="1851" spans="1:8" x14ac:dyDescent="0.25">
      <c r="A1851" s="22" t="s">
        <v>4170</v>
      </c>
      <c r="B1851" s="23" t="s">
        <v>4171</v>
      </c>
      <c r="C1851" s="23" t="s">
        <v>2476</v>
      </c>
      <c r="D1851" s="23" t="s">
        <v>4172</v>
      </c>
      <c r="E1851" s="27">
        <v>66529.489777806302</v>
      </c>
      <c r="F1851" s="28">
        <v>66709.301654553856</v>
      </c>
      <c r="G1851" s="23" t="s">
        <v>490</v>
      </c>
      <c r="H1851" s="23" t="s">
        <v>28</v>
      </c>
    </row>
    <row r="1852" spans="1:8" x14ac:dyDescent="0.25">
      <c r="A1852" s="22" t="s">
        <v>3832</v>
      </c>
      <c r="B1852" s="23" t="s">
        <v>3833</v>
      </c>
      <c r="C1852" s="23" t="s">
        <v>3442</v>
      </c>
      <c r="D1852" s="23" t="s">
        <v>3834</v>
      </c>
      <c r="E1852" s="27">
        <v>6225.1696058258585</v>
      </c>
      <c r="F1852" s="28">
        <v>5751.7674014786726</v>
      </c>
      <c r="G1852" s="23" t="s">
        <v>11</v>
      </c>
      <c r="H1852" s="23" t="s">
        <v>20</v>
      </c>
    </row>
    <row r="1853" spans="1:8" x14ac:dyDescent="0.25">
      <c r="A1853" s="22" t="s">
        <v>3832</v>
      </c>
      <c r="B1853" s="23" t="s">
        <v>3833</v>
      </c>
      <c r="C1853" s="23" t="s">
        <v>3442</v>
      </c>
      <c r="D1853" s="23" t="s">
        <v>3834</v>
      </c>
      <c r="E1853" s="27">
        <v>40588.105829984597</v>
      </c>
      <c r="F1853" s="28">
        <v>37501.523457640949</v>
      </c>
      <c r="G1853" s="23" t="s">
        <v>11</v>
      </c>
      <c r="H1853" s="23" t="s">
        <v>20</v>
      </c>
    </row>
    <row r="1854" spans="1:8" x14ac:dyDescent="0.25">
      <c r="A1854" s="10" t="s">
        <v>1632</v>
      </c>
      <c r="B1854" s="5" t="s">
        <v>1633</v>
      </c>
      <c r="C1854" s="5" t="s">
        <v>8</v>
      </c>
      <c r="D1854" s="5" t="s">
        <v>1634</v>
      </c>
      <c r="E1854" s="27">
        <v>179596.14312807602</v>
      </c>
      <c r="F1854" s="28">
        <v>142404.50466323158</v>
      </c>
      <c r="G1854" s="6" t="s">
        <v>141</v>
      </c>
      <c r="H1854" s="6" t="s">
        <v>12</v>
      </c>
    </row>
    <row r="1855" spans="1:8" x14ac:dyDescent="0.25">
      <c r="A1855" s="11" t="s">
        <v>1632</v>
      </c>
      <c r="B1855" s="8" t="s">
        <v>1635</v>
      </c>
      <c r="C1855" s="8" t="s">
        <v>8</v>
      </c>
      <c r="D1855" s="8" t="s">
        <v>1634</v>
      </c>
      <c r="E1855" s="27">
        <v>13072.856172234302</v>
      </c>
      <c r="F1855" s="28">
        <v>10414.170120189472</v>
      </c>
      <c r="G1855" s="7" t="s">
        <v>141</v>
      </c>
      <c r="H1855" s="7" t="s">
        <v>12</v>
      </c>
    </row>
    <row r="1856" spans="1:8" x14ac:dyDescent="0.25">
      <c r="A1856" s="10" t="s">
        <v>1632</v>
      </c>
      <c r="B1856" s="5" t="s">
        <v>1636</v>
      </c>
      <c r="C1856" s="5" t="s">
        <v>8</v>
      </c>
      <c r="D1856" s="5" t="s">
        <v>1634</v>
      </c>
      <c r="E1856" s="27">
        <v>37351.017634955148</v>
      </c>
      <c r="F1856" s="28">
        <v>27952.08312604839</v>
      </c>
      <c r="G1856" s="6" t="s">
        <v>141</v>
      </c>
      <c r="H1856" s="6" t="s">
        <v>12</v>
      </c>
    </row>
    <row r="1857" spans="1:8" x14ac:dyDescent="0.25">
      <c r="A1857" s="22" t="s">
        <v>4469</v>
      </c>
      <c r="B1857" s="23" t="s">
        <v>1633</v>
      </c>
      <c r="C1857" s="23" t="s">
        <v>3442</v>
      </c>
      <c r="D1857" s="23" t="s">
        <v>4470</v>
      </c>
      <c r="E1857" s="27">
        <v>27639.753049866809</v>
      </c>
      <c r="F1857" s="28">
        <v>21827.123792003989</v>
      </c>
      <c r="G1857" s="23" t="s">
        <v>2609</v>
      </c>
      <c r="H1857" s="23" t="s">
        <v>12</v>
      </c>
    </row>
    <row r="1858" spans="1:8" x14ac:dyDescent="0.25">
      <c r="A1858" s="10" t="s">
        <v>2582</v>
      </c>
      <c r="B1858" s="5" t="s">
        <v>2455</v>
      </c>
      <c r="C1858" s="5" t="s">
        <v>2456</v>
      </c>
      <c r="D1858" s="5">
        <v>460000</v>
      </c>
      <c r="E1858" s="27" t="e">
        <v>#VALUE!</v>
      </c>
      <c r="F1858" s="28">
        <v>0.64586134660443273</v>
      </c>
      <c r="G1858" s="6" t="s">
        <v>2458</v>
      </c>
      <c r="H1858" s="6" t="s">
        <v>147</v>
      </c>
    </row>
    <row r="1859" spans="1:8" x14ac:dyDescent="0.25">
      <c r="A1859" s="11" t="s">
        <v>3215</v>
      </c>
      <c r="B1859" s="8" t="s">
        <v>3131</v>
      </c>
      <c r="C1859" s="8" t="s">
        <v>3132</v>
      </c>
      <c r="D1859" s="8">
        <v>2000000</v>
      </c>
      <c r="E1859" s="27" t="e">
        <v>#VALUE!</v>
      </c>
      <c r="F1859" s="28">
        <v>0.55827445528438402</v>
      </c>
      <c r="G1859" s="7" t="s">
        <v>2458</v>
      </c>
      <c r="H1859" s="7" t="s">
        <v>90</v>
      </c>
    </row>
    <row r="1860" spans="1:8" x14ac:dyDescent="0.25">
      <c r="A1860" s="10" t="s">
        <v>3216</v>
      </c>
      <c r="B1860" s="5" t="s">
        <v>3131</v>
      </c>
      <c r="C1860" s="5" t="s">
        <v>3132</v>
      </c>
      <c r="D1860" s="5">
        <v>1500000</v>
      </c>
      <c r="E1860" s="27" t="e">
        <v>#VALUE!</v>
      </c>
      <c r="F1860" s="28">
        <v>0.68389713289602883</v>
      </c>
      <c r="G1860" s="6" t="s">
        <v>2458</v>
      </c>
      <c r="H1860" s="6" t="s">
        <v>147</v>
      </c>
    </row>
    <row r="1861" spans="1:8" x14ac:dyDescent="0.25">
      <c r="A1861" s="11" t="s">
        <v>3217</v>
      </c>
      <c r="B1861" s="8" t="s">
        <v>3131</v>
      </c>
      <c r="C1861" s="8" t="s">
        <v>3132</v>
      </c>
      <c r="D1861" s="8">
        <v>1500000</v>
      </c>
      <c r="E1861" s="27" t="e">
        <v>#VALUE!</v>
      </c>
      <c r="F1861" s="28">
        <v>0.42966120619410075</v>
      </c>
      <c r="G1861" s="7" t="s">
        <v>75</v>
      </c>
      <c r="H1861" s="7" t="s">
        <v>90</v>
      </c>
    </row>
    <row r="1862" spans="1:8" x14ac:dyDescent="0.25">
      <c r="A1862" s="22" t="s">
        <v>3720</v>
      </c>
      <c r="B1862" s="23" t="s">
        <v>3721</v>
      </c>
      <c r="C1862" s="23" t="s">
        <v>3442</v>
      </c>
      <c r="D1862" s="23" t="s">
        <v>3601</v>
      </c>
      <c r="E1862" s="27">
        <v>22410.610580973091</v>
      </c>
      <c r="F1862" s="28">
        <v>16760.444922331859</v>
      </c>
      <c r="G1862" s="23" t="s">
        <v>2649</v>
      </c>
      <c r="H1862" s="23" t="s">
        <v>12</v>
      </c>
    </row>
    <row r="1863" spans="1:8" x14ac:dyDescent="0.25">
      <c r="A1863" s="11" t="s">
        <v>3602</v>
      </c>
      <c r="B1863" s="8" t="s">
        <v>3603</v>
      </c>
      <c r="C1863" s="8" t="s">
        <v>3442</v>
      </c>
      <c r="D1863" s="8" t="s">
        <v>3601</v>
      </c>
      <c r="E1863" s="27">
        <v>37911.282899479476</v>
      </c>
      <c r="F1863" s="28">
        <v>28190.884551382995</v>
      </c>
      <c r="G1863" s="7" t="s">
        <v>2649</v>
      </c>
      <c r="H1863" s="7" t="s">
        <v>12</v>
      </c>
    </row>
    <row r="1864" spans="1:8" x14ac:dyDescent="0.25">
      <c r="A1864" s="10" t="s">
        <v>3599</v>
      </c>
      <c r="B1864" s="5" t="s">
        <v>3600</v>
      </c>
      <c r="C1864" s="5" t="s">
        <v>3442</v>
      </c>
      <c r="D1864" s="5" t="s">
        <v>3601</v>
      </c>
      <c r="E1864" s="27">
        <v>27079.487785342484</v>
      </c>
      <c r="F1864" s="28">
        <v>21777.696765849039</v>
      </c>
      <c r="G1864" s="6" t="s">
        <v>2649</v>
      </c>
      <c r="H1864" s="6" t="s">
        <v>12</v>
      </c>
    </row>
    <row r="1865" spans="1:8" x14ac:dyDescent="0.25">
      <c r="A1865" s="22" t="s">
        <v>4097</v>
      </c>
      <c r="B1865" s="23" t="s">
        <v>4098</v>
      </c>
      <c r="C1865" s="23" t="s">
        <v>2476</v>
      </c>
      <c r="D1865" s="23" t="s">
        <v>4099</v>
      </c>
      <c r="E1865" s="27">
        <v>249006.78423303433</v>
      </c>
      <c r="F1865" s="28">
        <v>210601.65793136516</v>
      </c>
      <c r="G1865" s="23" t="s">
        <v>490</v>
      </c>
      <c r="H1865" s="23" t="s">
        <v>3871</v>
      </c>
    </row>
    <row r="1866" spans="1:8" x14ac:dyDescent="0.25">
      <c r="A1866" s="11" t="s">
        <v>1637</v>
      </c>
      <c r="B1866" s="8" t="s">
        <v>1638</v>
      </c>
      <c r="C1866" s="8" t="s">
        <v>113</v>
      </c>
      <c r="D1866" s="8" t="s">
        <v>1639</v>
      </c>
      <c r="E1866" s="27">
        <v>124503.39211651716</v>
      </c>
      <c r="F1866" s="28">
        <v>109154.33378246587</v>
      </c>
      <c r="G1866" s="7" t="s">
        <v>239</v>
      </c>
      <c r="H1866" s="7" t="s">
        <v>75</v>
      </c>
    </row>
    <row r="1867" spans="1:8" x14ac:dyDescent="0.25">
      <c r="A1867" s="22" t="s">
        <v>3984</v>
      </c>
      <c r="B1867" s="23" t="s">
        <v>1638</v>
      </c>
      <c r="C1867" s="23" t="s">
        <v>3442</v>
      </c>
      <c r="D1867" s="23" t="s">
        <v>3985</v>
      </c>
      <c r="E1867" s="27">
        <v>80927.204875736148</v>
      </c>
      <c r="F1867" s="28">
        <v>71173.576328858588</v>
      </c>
      <c r="G1867" s="23" t="s">
        <v>2516</v>
      </c>
      <c r="H1867" s="23" t="s">
        <v>75</v>
      </c>
    </row>
    <row r="1868" spans="1:8" x14ac:dyDescent="0.25">
      <c r="A1868" s="11" t="s">
        <v>2827</v>
      </c>
      <c r="B1868" s="8" t="s">
        <v>2727</v>
      </c>
      <c r="C1868" s="8" t="s">
        <v>2728</v>
      </c>
      <c r="D1868" s="8">
        <v>250000</v>
      </c>
      <c r="E1868" s="27" t="e">
        <v>#VALUE!</v>
      </c>
      <c r="F1868" s="28">
        <v>0.40025101490833709</v>
      </c>
      <c r="G1868" s="7" t="s">
        <v>2458</v>
      </c>
      <c r="H1868" s="7" t="s">
        <v>18</v>
      </c>
    </row>
    <row r="1869" spans="1:8" x14ac:dyDescent="0.25">
      <c r="A1869" s="22" t="s">
        <v>5261</v>
      </c>
      <c r="B1869" s="23" t="s">
        <v>2828</v>
      </c>
      <c r="C1869" s="23" t="s">
        <v>3438</v>
      </c>
      <c r="D1869" s="23" t="s">
        <v>5262</v>
      </c>
      <c r="E1869" s="27">
        <v>25926.344215245867</v>
      </c>
      <c r="F1869" s="28">
        <v>19405.799548704046</v>
      </c>
      <c r="G1869" s="23" t="s">
        <v>2467</v>
      </c>
      <c r="H1869" s="23" t="s">
        <v>12</v>
      </c>
    </row>
    <row r="1870" spans="1:8" x14ac:dyDescent="0.25">
      <c r="A1870" s="22" t="s">
        <v>5562</v>
      </c>
      <c r="B1870" s="23" t="s">
        <v>2584</v>
      </c>
      <c r="C1870" s="23" t="s">
        <v>3442</v>
      </c>
      <c r="D1870" s="23" t="s">
        <v>5262</v>
      </c>
      <c r="E1870" s="27">
        <v>7719.2103112240638</v>
      </c>
      <c r="F1870" s="28">
        <v>5897.410923592668</v>
      </c>
      <c r="G1870" s="23" t="s">
        <v>2467</v>
      </c>
      <c r="H1870" s="23" t="s">
        <v>12</v>
      </c>
    </row>
    <row r="1871" spans="1:8" x14ac:dyDescent="0.25">
      <c r="A1871" s="22" t="s">
        <v>5263</v>
      </c>
      <c r="B1871" s="23" t="s">
        <v>2586</v>
      </c>
      <c r="C1871" s="23" t="s">
        <v>3442</v>
      </c>
      <c r="D1871" s="23" t="s">
        <v>5262</v>
      </c>
      <c r="E1871" s="27">
        <v>3859.6051556120319</v>
      </c>
      <c r="F1871" s="28">
        <v>2929.3196502938335</v>
      </c>
      <c r="G1871" s="23" t="s">
        <v>2467</v>
      </c>
      <c r="H1871" s="23" t="s">
        <v>12</v>
      </c>
    </row>
    <row r="1872" spans="1:8" x14ac:dyDescent="0.25">
      <c r="A1872" s="11" t="s">
        <v>2583</v>
      </c>
      <c r="B1872" s="8" t="s">
        <v>2455</v>
      </c>
      <c r="C1872" s="8" t="s">
        <v>2456</v>
      </c>
      <c r="D1872" s="8">
        <v>730000</v>
      </c>
      <c r="E1872" s="27" t="e">
        <v>#VALUE!</v>
      </c>
      <c r="F1872" s="28">
        <v>0.40463602437868079</v>
      </c>
      <c r="G1872" s="7" t="s">
        <v>2458</v>
      </c>
      <c r="H1872" s="7" t="s">
        <v>18</v>
      </c>
    </row>
    <row r="1873" spans="1:8" x14ac:dyDescent="0.25">
      <c r="A1873" s="10" t="s">
        <v>2585</v>
      </c>
      <c r="B1873" s="5" t="s">
        <v>2455</v>
      </c>
      <c r="C1873" s="5" t="s">
        <v>2456</v>
      </c>
      <c r="D1873" s="5">
        <v>235000</v>
      </c>
      <c r="E1873" s="27" t="e">
        <v>#VALUE!</v>
      </c>
      <c r="F1873" s="28">
        <v>0.45132479642237472</v>
      </c>
      <c r="G1873" s="6" t="s">
        <v>2458</v>
      </c>
      <c r="H1873" s="6" t="s">
        <v>90</v>
      </c>
    </row>
    <row r="1874" spans="1:8" x14ac:dyDescent="0.25">
      <c r="A1874" s="10" t="s">
        <v>1640</v>
      </c>
      <c r="B1874" s="5" t="s">
        <v>1641</v>
      </c>
      <c r="C1874" s="5" t="s">
        <v>16</v>
      </c>
      <c r="D1874" s="5" t="s">
        <v>1642</v>
      </c>
      <c r="E1874" s="27">
        <v>22099.352100681797</v>
      </c>
      <c r="F1874" s="28">
        <v>17670.180747493283</v>
      </c>
      <c r="G1874" s="6" t="s">
        <v>204</v>
      </c>
      <c r="H1874" s="6" t="s">
        <v>12</v>
      </c>
    </row>
    <row r="1875" spans="1:8" x14ac:dyDescent="0.25">
      <c r="A1875" s="11" t="s">
        <v>1643</v>
      </c>
      <c r="B1875" s="8" t="s">
        <v>1644</v>
      </c>
      <c r="C1875" s="8" t="s">
        <v>8</v>
      </c>
      <c r="D1875" s="8" t="s">
        <v>1645</v>
      </c>
      <c r="E1875" s="27">
        <v>77503.361592531932</v>
      </c>
      <c r="F1875" s="28">
        <v>61386.491739427402</v>
      </c>
      <c r="G1875" s="7" t="s">
        <v>204</v>
      </c>
      <c r="H1875" s="7" t="s">
        <v>12</v>
      </c>
    </row>
    <row r="1876" spans="1:8" x14ac:dyDescent="0.25">
      <c r="A1876" s="10" t="s">
        <v>1643</v>
      </c>
      <c r="B1876" s="5" t="s">
        <v>1646</v>
      </c>
      <c r="C1876" s="5" t="s">
        <v>8</v>
      </c>
      <c r="D1876" s="5" t="s">
        <v>1645</v>
      </c>
      <c r="E1876" s="27">
        <v>61629.179097675995</v>
      </c>
      <c r="F1876" s="28">
        <v>46363.724437431149</v>
      </c>
      <c r="G1876" s="6" t="s">
        <v>204</v>
      </c>
      <c r="H1876" s="6" t="s">
        <v>12</v>
      </c>
    </row>
    <row r="1877" spans="1:8" x14ac:dyDescent="0.25">
      <c r="A1877" s="22" t="s">
        <v>5283</v>
      </c>
      <c r="B1877" s="23" t="s">
        <v>5284</v>
      </c>
      <c r="C1877" s="23" t="s">
        <v>3442</v>
      </c>
      <c r="D1877" s="23" t="s">
        <v>5285</v>
      </c>
      <c r="E1877" s="27">
        <v>61380.172313442963</v>
      </c>
      <c r="F1877" s="28">
        <v>48512.049430930369</v>
      </c>
      <c r="G1877" s="23" t="s">
        <v>2987</v>
      </c>
      <c r="H1877" s="23" t="s">
        <v>12</v>
      </c>
    </row>
    <row r="1878" spans="1:8" x14ac:dyDescent="0.25">
      <c r="A1878" s="22" t="s">
        <v>5379</v>
      </c>
      <c r="B1878" s="23" t="s">
        <v>1651</v>
      </c>
      <c r="C1878" s="23" t="s">
        <v>3442</v>
      </c>
      <c r="D1878" s="23" t="s">
        <v>5170</v>
      </c>
      <c r="E1878" s="27">
        <v>76507.33445559979</v>
      </c>
      <c r="F1878" s="28">
        <v>66869.942279337061</v>
      </c>
      <c r="G1878" s="23" t="s">
        <v>11</v>
      </c>
      <c r="H1878" s="23" t="s">
        <v>441</v>
      </c>
    </row>
    <row r="1879" spans="1:8" x14ac:dyDescent="0.25">
      <c r="A1879" s="11" t="s">
        <v>1647</v>
      </c>
      <c r="B1879" s="8" t="s">
        <v>1648</v>
      </c>
      <c r="C1879" s="8" t="s">
        <v>113</v>
      </c>
      <c r="D1879" s="8" t="s">
        <v>1649</v>
      </c>
      <c r="E1879" s="27">
        <v>49988.111934781642</v>
      </c>
      <c r="F1879" s="28">
        <v>43686.715475101613</v>
      </c>
      <c r="G1879" s="7" t="s">
        <v>11</v>
      </c>
      <c r="H1879" s="7" t="s">
        <v>441</v>
      </c>
    </row>
    <row r="1880" spans="1:8" x14ac:dyDescent="0.25">
      <c r="A1880" s="10" t="s">
        <v>1647</v>
      </c>
      <c r="B1880" s="5" t="s">
        <v>1650</v>
      </c>
      <c r="C1880" s="5" t="s">
        <v>113</v>
      </c>
      <c r="D1880" s="5" t="s">
        <v>1649</v>
      </c>
      <c r="E1880" s="27">
        <v>143303.40432611125</v>
      </c>
      <c r="F1880" s="28">
        <v>125577.20394903395</v>
      </c>
      <c r="G1880" s="6" t="s">
        <v>11</v>
      </c>
      <c r="H1880" s="6" t="s">
        <v>441</v>
      </c>
    </row>
    <row r="1881" spans="1:8" x14ac:dyDescent="0.25">
      <c r="A1881" s="11" t="s">
        <v>1647</v>
      </c>
      <c r="B1881" s="8" t="s">
        <v>1651</v>
      </c>
      <c r="C1881" s="8" t="s">
        <v>113</v>
      </c>
      <c r="D1881" s="8" t="s">
        <v>1649</v>
      </c>
      <c r="E1881" s="27">
        <v>48369.567837266921</v>
      </c>
      <c r="F1881" s="28">
        <v>42190.211528884458</v>
      </c>
      <c r="G1881" s="7" t="s">
        <v>11</v>
      </c>
      <c r="H1881" s="7" t="s">
        <v>441</v>
      </c>
    </row>
    <row r="1882" spans="1:8" x14ac:dyDescent="0.25">
      <c r="A1882" s="10" t="s">
        <v>2693</v>
      </c>
      <c r="B1882" s="5" t="s">
        <v>2455</v>
      </c>
      <c r="C1882" s="5" t="s">
        <v>2653</v>
      </c>
      <c r="D1882" s="5">
        <v>365000</v>
      </c>
      <c r="E1882" s="27" t="e">
        <v>#VALUE!</v>
      </c>
      <c r="F1882" s="28">
        <v>0.33460286631313985</v>
      </c>
      <c r="G1882" s="6" t="s">
        <v>441</v>
      </c>
      <c r="H1882" s="6" t="s">
        <v>10</v>
      </c>
    </row>
    <row r="1883" spans="1:8" x14ac:dyDescent="0.25">
      <c r="A1883" s="11" t="s">
        <v>2587</v>
      </c>
      <c r="B1883" s="8" t="s">
        <v>2455</v>
      </c>
      <c r="C1883" s="8" t="s">
        <v>2456</v>
      </c>
      <c r="D1883" s="8">
        <v>1395000</v>
      </c>
      <c r="E1883" s="27" t="e">
        <v>#VALUE!</v>
      </c>
      <c r="F1883" s="28">
        <v>0.57831825638122214</v>
      </c>
      <c r="G1883" s="7" t="s">
        <v>2458</v>
      </c>
      <c r="H1883" s="7" t="s">
        <v>147</v>
      </c>
    </row>
    <row r="1884" spans="1:8" x14ac:dyDescent="0.25">
      <c r="A1884" s="11" t="s">
        <v>2943</v>
      </c>
      <c r="B1884" s="8" t="s">
        <v>2727</v>
      </c>
      <c r="C1884" s="8" t="s">
        <v>2879</v>
      </c>
      <c r="D1884" s="8">
        <v>760000</v>
      </c>
      <c r="E1884" s="27" t="e">
        <v>#VALUE!</v>
      </c>
      <c r="F1884" s="28">
        <v>0.43769167498561606</v>
      </c>
      <c r="G1884" s="7" t="s">
        <v>2458</v>
      </c>
      <c r="H1884" s="7" t="s">
        <v>147</v>
      </c>
    </row>
    <row r="1885" spans="1:8" x14ac:dyDescent="0.25">
      <c r="A1885" s="10" t="s">
        <v>2829</v>
      </c>
      <c r="B1885" s="5" t="s">
        <v>2727</v>
      </c>
      <c r="C1885" s="5" t="s">
        <v>2728</v>
      </c>
      <c r="D1885" s="5">
        <v>2650000</v>
      </c>
      <c r="E1885" s="27" t="e">
        <v>#VALUE!</v>
      </c>
      <c r="F1885" s="28">
        <v>0.54533544025867509</v>
      </c>
      <c r="G1885" s="6" t="s">
        <v>2458</v>
      </c>
      <c r="H1885" s="6" t="s">
        <v>147</v>
      </c>
    </row>
    <row r="1886" spans="1:8" x14ac:dyDescent="0.25">
      <c r="A1886" s="10" t="s">
        <v>1652</v>
      </c>
      <c r="B1886" s="5" t="s">
        <v>1653</v>
      </c>
      <c r="C1886" s="5" t="s">
        <v>83</v>
      </c>
      <c r="D1886" s="5" t="s">
        <v>1634</v>
      </c>
      <c r="E1886" s="27">
        <v>186755.08817477574</v>
      </c>
      <c r="F1886" s="28">
        <v>134964.43393536157</v>
      </c>
      <c r="G1886" s="6" t="s">
        <v>141</v>
      </c>
      <c r="H1886" s="6" t="s">
        <v>12</v>
      </c>
    </row>
    <row r="1887" spans="1:8" x14ac:dyDescent="0.25">
      <c r="A1887" s="22" t="s">
        <v>3660</v>
      </c>
      <c r="B1887" s="23" t="s">
        <v>3661</v>
      </c>
      <c r="C1887" s="23" t="s">
        <v>3510</v>
      </c>
      <c r="D1887" s="23" t="s">
        <v>3598</v>
      </c>
      <c r="E1887" s="27">
        <v>3289481.8585620378</v>
      </c>
      <c r="F1887" s="28">
        <v>15987.434978118368</v>
      </c>
      <c r="G1887" s="23" t="s">
        <v>2506</v>
      </c>
      <c r="H1887" s="23" t="s">
        <v>1657</v>
      </c>
    </row>
    <row r="1888" spans="1:8" x14ac:dyDescent="0.25">
      <c r="A1888" s="11" t="s">
        <v>3596</v>
      </c>
      <c r="B1888" s="8" t="s">
        <v>3597</v>
      </c>
      <c r="C1888" s="8" t="s">
        <v>3510</v>
      </c>
      <c r="D1888" s="8" t="s">
        <v>3598</v>
      </c>
      <c r="E1888" s="27">
        <v>3289481.8585620378</v>
      </c>
      <c r="F1888" s="28">
        <v>16089.285735109228</v>
      </c>
      <c r="G1888" s="7" t="s">
        <v>2506</v>
      </c>
      <c r="H1888" s="7" t="s">
        <v>1657</v>
      </c>
    </row>
    <row r="1889" spans="1:8" x14ac:dyDescent="0.25">
      <c r="A1889" s="11" t="s">
        <v>1654</v>
      </c>
      <c r="B1889" s="8" t="s">
        <v>1655</v>
      </c>
      <c r="C1889" s="8" t="s">
        <v>113</v>
      </c>
      <c r="D1889" s="8" t="s">
        <v>1656</v>
      </c>
      <c r="E1889" s="27">
        <v>31125.848029129291</v>
      </c>
      <c r="F1889" s="28">
        <v>28278.910109036158</v>
      </c>
      <c r="G1889" s="7" t="s">
        <v>495</v>
      </c>
      <c r="H1889" s="7" t="s">
        <v>1657</v>
      </c>
    </row>
    <row r="1890" spans="1:8" x14ac:dyDescent="0.25">
      <c r="A1890" s="10" t="s">
        <v>1654</v>
      </c>
      <c r="B1890" s="5" t="s">
        <v>1658</v>
      </c>
      <c r="C1890" s="5" t="s">
        <v>113</v>
      </c>
      <c r="D1890" s="5" t="s">
        <v>1656</v>
      </c>
      <c r="E1890" s="27">
        <v>46688.772043693934</v>
      </c>
      <c r="F1890" s="28">
        <v>41889.324344105436</v>
      </c>
      <c r="G1890" s="6" t="s">
        <v>495</v>
      </c>
      <c r="H1890" s="6" t="s">
        <v>1657</v>
      </c>
    </row>
    <row r="1891" spans="1:8" x14ac:dyDescent="0.25">
      <c r="A1891" s="22" t="s">
        <v>5258</v>
      </c>
      <c r="B1891" s="23" t="s">
        <v>5259</v>
      </c>
      <c r="C1891" s="23" t="s">
        <v>3510</v>
      </c>
      <c r="D1891" s="23" t="s">
        <v>5260</v>
      </c>
      <c r="E1891" s="27">
        <v>4111852.3232025472</v>
      </c>
      <c r="F1891" s="28">
        <v>21455.471323626978</v>
      </c>
      <c r="G1891" s="23" t="s">
        <v>2554</v>
      </c>
      <c r="H1891" s="23" t="s">
        <v>1657</v>
      </c>
    </row>
    <row r="1892" spans="1:8" x14ac:dyDescent="0.25">
      <c r="A1892" s="21" t="s">
        <v>5558</v>
      </c>
      <c r="B1892" s="21" t="s">
        <v>1658</v>
      </c>
      <c r="C1892" s="21" t="s">
        <v>3442</v>
      </c>
      <c r="D1892" s="21" t="s">
        <v>5260</v>
      </c>
      <c r="E1892" s="27">
        <v>20169.549522875779</v>
      </c>
      <c r="F1892" s="28">
        <v>18093.953871314712</v>
      </c>
      <c r="G1892" s="21" t="s">
        <v>2554</v>
      </c>
      <c r="H1892" s="21" t="s">
        <v>1657</v>
      </c>
    </row>
    <row r="1893" spans="1:8" x14ac:dyDescent="0.25">
      <c r="A1893" s="12" t="s">
        <v>2588</v>
      </c>
      <c r="B1893" s="15" t="s">
        <v>2455</v>
      </c>
      <c r="C1893" s="15" t="s">
        <v>2456</v>
      </c>
      <c r="D1893" s="15">
        <v>3315000</v>
      </c>
      <c r="E1893" s="27" t="e">
        <v>#VALUE!</v>
      </c>
      <c r="F1893" s="28">
        <v>0.50579503047335095</v>
      </c>
      <c r="G1893" s="18" t="s">
        <v>1657</v>
      </c>
      <c r="H1893" s="18" t="s">
        <v>33</v>
      </c>
    </row>
    <row r="1894" spans="1:8" x14ac:dyDescent="0.25">
      <c r="A1894" s="13" t="s">
        <v>1659</v>
      </c>
      <c r="B1894" s="16" t="s">
        <v>1660</v>
      </c>
      <c r="C1894" s="16" t="s">
        <v>50</v>
      </c>
      <c r="D1894" s="16" t="s">
        <v>1661</v>
      </c>
      <c r="E1894" s="27">
        <v>31437.106509420584</v>
      </c>
      <c r="F1894" s="28">
        <v>21751.762839409916</v>
      </c>
      <c r="G1894" s="20" t="s">
        <v>53</v>
      </c>
      <c r="H1894" s="20" t="s">
        <v>1662</v>
      </c>
    </row>
    <row r="1895" spans="1:8" x14ac:dyDescent="0.25">
      <c r="A1895" s="12" t="s">
        <v>1663</v>
      </c>
      <c r="B1895" s="15" t="s">
        <v>1664</v>
      </c>
      <c r="C1895" s="15" t="s">
        <v>50</v>
      </c>
      <c r="D1895" s="15" t="s">
        <v>1661</v>
      </c>
      <c r="E1895" s="27">
        <v>144486.18655121815</v>
      </c>
      <c r="F1895" s="28">
        <v>111771.45041880847</v>
      </c>
      <c r="G1895" s="18" t="s">
        <v>53</v>
      </c>
      <c r="H1895" s="18" t="s">
        <v>1662</v>
      </c>
    </row>
    <row r="1896" spans="1:8" x14ac:dyDescent="0.25">
      <c r="A1896" s="12" t="s">
        <v>2944</v>
      </c>
      <c r="B1896" s="15" t="s">
        <v>2727</v>
      </c>
      <c r="C1896" s="15" t="s">
        <v>2879</v>
      </c>
      <c r="D1896" s="15">
        <v>100000</v>
      </c>
      <c r="E1896" s="27" t="e">
        <v>#VALUE!</v>
      </c>
      <c r="F1896" s="28">
        <v>0.34338035545735435</v>
      </c>
      <c r="G1896" s="18" t="s">
        <v>44</v>
      </c>
      <c r="H1896" s="18" t="s">
        <v>10</v>
      </c>
    </row>
    <row r="1897" spans="1:8" x14ac:dyDescent="0.25">
      <c r="A1897" s="13" t="s">
        <v>2945</v>
      </c>
      <c r="B1897" s="16" t="s">
        <v>2727</v>
      </c>
      <c r="C1897" s="16" t="s">
        <v>2879</v>
      </c>
      <c r="D1897" s="16">
        <v>1091807.1299999999</v>
      </c>
      <c r="E1897" s="27" t="e">
        <v>#VALUE!</v>
      </c>
      <c r="F1897" s="28">
        <v>0.3599393066088511</v>
      </c>
      <c r="G1897" s="20" t="s">
        <v>44</v>
      </c>
      <c r="H1897" s="20" t="s">
        <v>10</v>
      </c>
    </row>
    <row r="1898" spans="1:8" x14ac:dyDescent="0.25">
      <c r="A1898" s="21" t="s">
        <v>4920</v>
      </c>
      <c r="B1898" s="21" t="s">
        <v>4921</v>
      </c>
      <c r="C1898" s="21" t="s">
        <v>3453</v>
      </c>
      <c r="D1898" s="21" t="s">
        <v>4922</v>
      </c>
      <c r="E1898" s="27">
        <v>0</v>
      </c>
      <c r="F1898" s="28">
        <v>738.76464319172396</v>
      </c>
      <c r="G1898" s="21" t="s">
        <v>2654</v>
      </c>
      <c r="H1898" s="21" t="s">
        <v>157</v>
      </c>
    </row>
    <row r="1899" spans="1:8" x14ac:dyDescent="0.25">
      <c r="A1899" s="21" t="s">
        <v>4920</v>
      </c>
      <c r="B1899" s="21" t="s">
        <v>4921</v>
      </c>
      <c r="C1899" s="21" t="s">
        <v>3453</v>
      </c>
      <c r="D1899" s="21" t="s">
        <v>4922</v>
      </c>
      <c r="E1899" s="27">
        <v>186755.08817477574</v>
      </c>
      <c r="F1899" s="28">
        <v>162266.48451583224</v>
      </c>
      <c r="G1899" s="21" t="s">
        <v>2654</v>
      </c>
      <c r="H1899" s="21" t="s">
        <v>157</v>
      </c>
    </row>
    <row r="1900" spans="1:8" x14ac:dyDescent="0.25">
      <c r="A1900" s="21" t="s">
        <v>5475</v>
      </c>
      <c r="B1900" s="21" t="s">
        <v>2831</v>
      </c>
      <c r="C1900" s="21" t="s">
        <v>3453</v>
      </c>
      <c r="D1900" s="21" t="s">
        <v>4922</v>
      </c>
      <c r="E1900" s="27">
        <v>0</v>
      </c>
      <c r="F1900" s="28">
        <v>149.44013242279783</v>
      </c>
      <c r="G1900" s="21" t="s">
        <v>2654</v>
      </c>
      <c r="H1900" s="21" t="s">
        <v>157</v>
      </c>
    </row>
    <row r="1901" spans="1:8" x14ac:dyDescent="0.25">
      <c r="A1901" s="21" t="s">
        <v>5475</v>
      </c>
      <c r="B1901" s="21" t="s">
        <v>2831</v>
      </c>
      <c r="C1901" s="21" t="s">
        <v>3453</v>
      </c>
      <c r="D1901" s="21" t="s">
        <v>4922</v>
      </c>
      <c r="E1901" s="27">
        <v>28687.182034751215</v>
      </c>
      <c r="F1901" s="28">
        <v>21465.555655670756</v>
      </c>
      <c r="G1901" s="21" t="s">
        <v>2654</v>
      </c>
      <c r="H1901" s="21" t="s">
        <v>157</v>
      </c>
    </row>
    <row r="1902" spans="1:8" x14ac:dyDescent="0.25">
      <c r="A1902" s="13" t="s">
        <v>2830</v>
      </c>
      <c r="B1902" s="16" t="s">
        <v>2727</v>
      </c>
      <c r="C1902" s="16" t="s">
        <v>2728</v>
      </c>
      <c r="D1902" s="16">
        <v>1584049.95</v>
      </c>
      <c r="E1902" s="27" t="e">
        <v>#VALUE!</v>
      </c>
      <c r="F1902" s="28">
        <v>0.36860100759839726</v>
      </c>
      <c r="G1902" s="20" t="s">
        <v>28</v>
      </c>
      <c r="H1902" s="20" t="s">
        <v>10</v>
      </c>
    </row>
    <row r="1903" spans="1:8" x14ac:dyDescent="0.25">
      <c r="A1903" s="13" t="s">
        <v>1665</v>
      </c>
      <c r="B1903" s="16" t="s">
        <v>1666</v>
      </c>
      <c r="C1903" s="16" t="s">
        <v>8</v>
      </c>
      <c r="D1903" s="16" t="s">
        <v>1665</v>
      </c>
      <c r="E1903" s="27">
        <v>48556.322925441695</v>
      </c>
      <c r="F1903" s="28">
        <v>33395.988517553356</v>
      </c>
      <c r="G1903" s="20" t="s">
        <v>85</v>
      </c>
      <c r="H1903" s="20" t="s">
        <v>12</v>
      </c>
    </row>
    <row r="1904" spans="1:8" x14ac:dyDescent="0.25">
      <c r="A1904" s="12" t="s">
        <v>1665</v>
      </c>
      <c r="B1904" s="15" t="s">
        <v>1667</v>
      </c>
      <c r="C1904" s="15" t="s">
        <v>8</v>
      </c>
      <c r="D1904" s="15" t="s">
        <v>1665</v>
      </c>
      <c r="E1904" s="27">
        <v>23344.386021846967</v>
      </c>
      <c r="F1904" s="28">
        <v>16911.71272944639</v>
      </c>
      <c r="G1904" s="18" t="s">
        <v>85</v>
      </c>
      <c r="H1904" s="18" t="s">
        <v>12</v>
      </c>
    </row>
    <row r="1905" spans="1:8" x14ac:dyDescent="0.25">
      <c r="A1905" s="21" t="s">
        <v>4987</v>
      </c>
      <c r="B1905" s="21" t="s">
        <v>4988</v>
      </c>
      <c r="C1905" s="21" t="s">
        <v>3438</v>
      </c>
      <c r="D1905" s="21" t="s">
        <v>4989</v>
      </c>
      <c r="E1905" s="27">
        <v>0</v>
      </c>
      <c r="F1905" s="28">
        <v>22.092977026224389</v>
      </c>
      <c r="G1905" s="21" t="s">
        <v>2501</v>
      </c>
      <c r="H1905" s="21" t="s">
        <v>12</v>
      </c>
    </row>
    <row r="1906" spans="1:8" x14ac:dyDescent="0.25">
      <c r="A1906" s="21" t="s">
        <v>4987</v>
      </c>
      <c r="B1906" s="21" t="s">
        <v>4988</v>
      </c>
      <c r="C1906" s="21" t="s">
        <v>3438</v>
      </c>
      <c r="D1906" s="21" t="s">
        <v>4989</v>
      </c>
      <c r="E1906" s="27">
        <v>169682.60472950255</v>
      </c>
      <c r="F1906" s="28">
        <v>117919.56403900747</v>
      </c>
      <c r="G1906" s="21" t="s">
        <v>2501</v>
      </c>
      <c r="H1906" s="21" t="s">
        <v>12</v>
      </c>
    </row>
    <row r="1907" spans="1:8" x14ac:dyDescent="0.25">
      <c r="A1907" s="12" t="s">
        <v>3463</v>
      </c>
      <c r="B1907" s="15" t="s">
        <v>3464</v>
      </c>
      <c r="C1907" s="15" t="s">
        <v>3442</v>
      </c>
      <c r="D1907" s="15" t="s">
        <v>3462</v>
      </c>
      <c r="E1907" s="27">
        <v>10707.291722020476</v>
      </c>
      <c r="F1907" s="28">
        <v>8741.3806660086339</v>
      </c>
      <c r="G1907" s="18" t="s">
        <v>2987</v>
      </c>
      <c r="H1907" s="18" t="s">
        <v>12</v>
      </c>
    </row>
    <row r="1908" spans="1:8" x14ac:dyDescent="0.25">
      <c r="A1908" s="13" t="s">
        <v>3460</v>
      </c>
      <c r="B1908" s="16" t="s">
        <v>3461</v>
      </c>
      <c r="C1908" s="16" t="s">
        <v>3442</v>
      </c>
      <c r="D1908" s="16" t="s">
        <v>3462</v>
      </c>
      <c r="E1908" s="27">
        <v>7096.693350641478</v>
      </c>
      <c r="F1908" s="28">
        <v>5732.6939665654509</v>
      </c>
      <c r="G1908" s="20" t="s">
        <v>2987</v>
      </c>
      <c r="H1908" s="20" t="s">
        <v>12</v>
      </c>
    </row>
    <row r="1909" spans="1:8" x14ac:dyDescent="0.25">
      <c r="A1909" s="13" t="s">
        <v>1668</v>
      </c>
      <c r="B1909" s="16" t="s">
        <v>1669</v>
      </c>
      <c r="C1909" s="16" t="s">
        <v>83</v>
      </c>
      <c r="D1909" s="16" t="s">
        <v>1670</v>
      </c>
      <c r="E1909" s="27">
        <v>646666.3183060264</v>
      </c>
      <c r="F1909" s="28">
        <v>484864.88376816845</v>
      </c>
      <c r="G1909" s="20" t="s">
        <v>141</v>
      </c>
      <c r="H1909" s="20" t="s">
        <v>12</v>
      </c>
    </row>
    <row r="1910" spans="1:8" x14ac:dyDescent="0.25">
      <c r="A1910" s="12" t="s">
        <v>1671</v>
      </c>
      <c r="B1910" s="15" t="s">
        <v>1672</v>
      </c>
      <c r="C1910" s="15" t="s">
        <v>83</v>
      </c>
      <c r="D1910" s="15" t="s">
        <v>1673</v>
      </c>
      <c r="E1910" s="27">
        <v>235711.79595627228</v>
      </c>
      <c r="F1910" s="28">
        <v>174947.23613574091</v>
      </c>
      <c r="G1910" s="18" t="s">
        <v>318</v>
      </c>
      <c r="H1910" s="18" t="s">
        <v>44</v>
      </c>
    </row>
    <row r="1911" spans="1:8" x14ac:dyDescent="0.25">
      <c r="A1911" s="13" t="s">
        <v>1674</v>
      </c>
      <c r="B1911" s="16" t="s">
        <v>1675</v>
      </c>
      <c r="C1911" s="16" t="s">
        <v>107</v>
      </c>
      <c r="D1911" s="16" t="s">
        <v>1676</v>
      </c>
      <c r="E1911" s="27">
        <v>20667.56309134185</v>
      </c>
      <c r="F1911" s="28">
        <v>15073.672764529163</v>
      </c>
      <c r="G1911" s="20" t="s">
        <v>60</v>
      </c>
      <c r="H1911" s="20" t="s">
        <v>110</v>
      </c>
    </row>
    <row r="1912" spans="1:8" x14ac:dyDescent="0.25">
      <c r="A1912" s="12" t="s">
        <v>2946</v>
      </c>
      <c r="B1912" s="15" t="s">
        <v>2727</v>
      </c>
      <c r="C1912" s="15" t="s">
        <v>2879</v>
      </c>
      <c r="D1912" s="15">
        <v>1180000</v>
      </c>
      <c r="E1912" s="27" t="e">
        <v>#VALUE!</v>
      </c>
      <c r="F1912" s="28">
        <v>0.34350485884947085</v>
      </c>
      <c r="G1912" s="18" t="s">
        <v>115</v>
      </c>
      <c r="H1912" s="18" t="s">
        <v>10</v>
      </c>
    </row>
    <row r="1913" spans="1:8" x14ac:dyDescent="0.25">
      <c r="A1913" s="12" t="s">
        <v>1677</v>
      </c>
      <c r="B1913" s="15" t="s">
        <v>1678</v>
      </c>
      <c r="C1913" s="15" t="s">
        <v>8</v>
      </c>
      <c r="D1913" s="15" t="s">
        <v>1679</v>
      </c>
      <c r="E1913" s="27">
        <v>154072.94774418999</v>
      </c>
      <c r="F1913" s="28">
        <v>119188.73086678873</v>
      </c>
      <c r="G1913" s="18" t="s">
        <v>246</v>
      </c>
      <c r="H1913" s="18" t="s">
        <v>12</v>
      </c>
    </row>
    <row r="1914" spans="1:8" x14ac:dyDescent="0.25">
      <c r="A1914" s="13" t="s">
        <v>2589</v>
      </c>
      <c r="B1914" s="16" t="s">
        <v>2455</v>
      </c>
      <c r="C1914" s="16" t="s">
        <v>2456</v>
      </c>
      <c r="D1914" s="16">
        <v>1055000</v>
      </c>
      <c r="E1914" s="27" t="e">
        <v>#VALUE!</v>
      </c>
      <c r="F1914" s="28">
        <v>0.42798041040052776</v>
      </c>
      <c r="G1914" s="20" t="s">
        <v>2458</v>
      </c>
      <c r="H1914" s="20" t="s">
        <v>68</v>
      </c>
    </row>
    <row r="1915" spans="1:8" x14ac:dyDescent="0.25">
      <c r="A1915" s="21" t="s">
        <v>5229</v>
      </c>
      <c r="B1915" s="21" t="s">
        <v>1678</v>
      </c>
      <c r="C1915" s="21" t="s">
        <v>3442</v>
      </c>
      <c r="D1915" s="21" t="s">
        <v>5230</v>
      </c>
      <c r="E1915" s="27">
        <v>25834.453864177311</v>
      </c>
      <c r="F1915" s="28">
        <v>19974.522997194403</v>
      </c>
      <c r="G1915" s="21" t="s">
        <v>2506</v>
      </c>
      <c r="H1915" s="21" t="s">
        <v>12</v>
      </c>
    </row>
    <row r="1916" spans="1:8" x14ac:dyDescent="0.25">
      <c r="A1916" s="21" t="s">
        <v>3792</v>
      </c>
      <c r="B1916" s="21" t="s">
        <v>3793</v>
      </c>
      <c r="C1916" s="21" t="s">
        <v>3442</v>
      </c>
      <c r="D1916" s="21" t="s">
        <v>3794</v>
      </c>
      <c r="E1916" s="27">
        <v>18675.508817477574</v>
      </c>
      <c r="F1916" s="28">
        <v>15797.589008352463</v>
      </c>
      <c r="G1916" s="21" t="s">
        <v>2506</v>
      </c>
      <c r="H1916" s="21" t="s">
        <v>12</v>
      </c>
    </row>
    <row r="1917" spans="1:8" x14ac:dyDescent="0.25">
      <c r="A1917" s="12" t="s">
        <v>2832</v>
      </c>
      <c r="B1917" s="15" t="s">
        <v>2727</v>
      </c>
      <c r="C1917" s="15" t="s">
        <v>2728</v>
      </c>
      <c r="D1917" s="15">
        <v>989693.27</v>
      </c>
      <c r="E1917" s="27" t="e">
        <v>#VALUE!</v>
      </c>
      <c r="F1917" s="28">
        <v>0.43096849181132418</v>
      </c>
      <c r="G1917" s="18" t="s">
        <v>2458</v>
      </c>
      <c r="H1917" s="18" t="s">
        <v>68</v>
      </c>
    </row>
    <row r="1918" spans="1:8" x14ac:dyDescent="0.25">
      <c r="A1918" s="13" t="s">
        <v>1680</v>
      </c>
      <c r="B1918" s="16" t="s">
        <v>1681</v>
      </c>
      <c r="C1918" s="16" t="s">
        <v>83</v>
      </c>
      <c r="D1918" s="16" t="s">
        <v>781</v>
      </c>
      <c r="E1918" s="27">
        <v>186285.85418791437</v>
      </c>
      <c r="F1918" s="28">
        <v>131588.13465992437</v>
      </c>
      <c r="G1918" s="20" t="s">
        <v>277</v>
      </c>
      <c r="H1918" s="20" t="s">
        <v>12</v>
      </c>
    </row>
    <row r="1919" spans="1:8" x14ac:dyDescent="0.25">
      <c r="A1919" s="21" t="s">
        <v>5452</v>
      </c>
      <c r="B1919" s="21" t="s">
        <v>1681</v>
      </c>
      <c r="C1919" s="21" t="s">
        <v>3438</v>
      </c>
      <c r="D1919" s="21" t="s">
        <v>5304</v>
      </c>
      <c r="E1919" s="27">
        <v>0</v>
      </c>
      <c r="F1919" s="28">
        <v>2.1742839769590958</v>
      </c>
      <c r="G1919" s="21" t="s">
        <v>2477</v>
      </c>
      <c r="H1919" s="21" t="s">
        <v>12</v>
      </c>
    </row>
    <row r="1920" spans="1:8" x14ac:dyDescent="0.25">
      <c r="A1920" s="12" t="s">
        <v>1682</v>
      </c>
      <c r="B1920" s="15" t="s">
        <v>1683</v>
      </c>
      <c r="C1920" s="15" t="s">
        <v>83</v>
      </c>
      <c r="D1920" s="15" t="s">
        <v>1684</v>
      </c>
      <c r="E1920" s="27">
        <v>834999.73349259549</v>
      </c>
      <c r="F1920" s="28">
        <v>633889.34799583117</v>
      </c>
      <c r="G1920" s="18" t="s">
        <v>204</v>
      </c>
      <c r="H1920" s="18" t="s">
        <v>12</v>
      </c>
    </row>
    <row r="1921" spans="1:8" x14ac:dyDescent="0.25">
      <c r="A1921" s="21" t="s">
        <v>4909</v>
      </c>
      <c r="B1921" s="21" t="s">
        <v>4910</v>
      </c>
      <c r="C1921" s="21" t="s">
        <v>3442</v>
      </c>
      <c r="D1921" s="21" t="s">
        <v>4911</v>
      </c>
      <c r="E1921" s="27">
        <v>132347.10581985774</v>
      </c>
      <c r="F1921" s="28">
        <v>95632.578772144698</v>
      </c>
      <c r="G1921" s="21" t="s">
        <v>2645</v>
      </c>
      <c r="H1921" s="21" t="s">
        <v>12</v>
      </c>
    </row>
    <row r="1922" spans="1:8" x14ac:dyDescent="0.25">
      <c r="A1922" s="21" t="s">
        <v>4912</v>
      </c>
      <c r="B1922" s="21" t="s">
        <v>4913</v>
      </c>
      <c r="C1922" s="21" t="s">
        <v>3442</v>
      </c>
      <c r="D1922" s="21" t="s">
        <v>4911</v>
      </c>
      <c r="E1922" s="27">
        <v>3548.346675320739</v>
      </c>
      <c r="F1922" s="28">
        <v>2725.6044087918885</v>
      </c>
      <c r="G1922" s="21" t="s">
        <v>2645</v>
      </c>
      <c r="H1922" s="21" t="s">
        <v>12</v>
      </c>
    </row>
    <row r="1923" spans="1:8" x14ac:dyDescent="0.25">
      <c r="A1923" s="21" t="s">
        <v>5764</v>
      </c>
      <c r="B1923" s="21" t="s">
        <v>5765</v>
      </c>
      <c r="C1923" s="21" t="s">
        <v>3442</v>
      </c>
      <c r="D1923" s="21" t="s">
        <v>4911</v>
      </c>
      <c r="E1923" s="27">
        <v>39280.820212761166</v>
      </c>
      <c r="F1923" s="28">
        <v>30372.534653503262</v>
      </c>
      <c r="G1923" s="21" t="s">
        <v>2645</v>
      </c>
      <c r="H1923" s="21" t="s">
        <v>12</v>
      </c>
    </row>
    <row r="1924" spans="1:8" x14ac:dyDescent="0.25">
      <c r="A1924" s="13" t="s">
        <v>3078</v>
      </c>
      <c r="B1924" s="16" t="s">
        <v>3006</v>
      </c>
      <c r="C1924" s="16" t="s">
        <v>3004</v>
      </c>
      <c r="D1924" s="16">
        <v>232000</v>
      </c>
      <c r="E1924" s="27" t="e">
        <v>#VALUE!</v>
      </c>
      <c r="F1924" s="28">
        <v>0.42524133577396439</v>
      </c>
      <c r="G1924" s="20" t="s">
        <v>2458</v>
      </c>
      <c r="H1924" s="20" t="s">
        <v>90</v>
      </c>
    </row>
    <row r="1925" spans="1:8" x14ac:dyDescent="0.25">
      <c r="A1925" s="12" t="s">
        <v>3079</v>
      </c>
      <c r="B1925" s="15" t="s">
        <v>3006</v>
      </c>
      <c r="C1925" s="15" t="s">
        <v>3004</v>
      </c>
      <c r="D1925" s="15">
        <v>193000</v>
      </c>
      <c r="E1925" s="27" t="e">
        <v>#VALUE!</v>
      </c>
      <c r="F1925" s="28">
        <v>0.40687335033501459</v>
      </c>
      <c r="G1925" s="18" t="s">
        <v>2458</v>
      </c>
      <c r="H1925" s="18" t="s">
        <v>90</v>
      </c>
    </row>
    <row r="1926" spans="1:8" x14ac:dyDescent="0.25">
      <c r="A1926" s="12" t="s">
        <v>2590</v>
      </c>
      <c r="B1926" s="15" t="s">
        <v>2455</v>
      </c>
      <c r="C1926" s="15" t="s">
        <v>2456</v>
      </c>
      <c r="D1926" s="15">
        <v>1905000</v>
      </c>
      <c r="E1926" s="27" t="e">
        <v>#VALUE!</v>
      </c>
      <c r="F1926" s="28">
        <v>0.31125848029129288</v>
      </c>
      <c r="G1926" s="18" t="s">
        <v>333</v>
      </c>
      <c r="H1926" s="18" t="s">
        <v>10</v>
      </c>
    </row>
    <row r="1927" spans="1:8" x14ac:dyDescent="0.25">
      <c r="A1927" s="21" t="s">
        <v>3948</v>
      </c>
      <c r="B1927" s="21" t="s">
        <v>3949</v>
      </c>
      <c r="C1927" s="21" t="s">
        <v>3510</v>
      </c>
      <c r="D1927" s="21" t="s">
        <v>3950</v>
      </c>
      <c r="E1927" s="27">
        <v>51398.154040031841</v>
      </c>
      <c r="F1927" s="28">
        <v>35361.503383304625</v>
      </c>
      <c r="G1927" s="21" t="s">
        <v>2501</v>
      </c>
      <c r="H1927" s="21" t="s">
        <v>12</v>
      </c>
    </row>
    <row r="1928" spans="1:8" x14ac:dyDescent="0.25">
      <c r="A1928" s="13" t="s">
        <v>3334</v>
      </c>
      <c r="B1928" s="16" t="s">
        <v>3254</v>
      </c>
      <c r="C1928" s="16" t="s">
        <v>3255</v>
      </c>
      <c r="D1928" s="16">
        <v>212000</v>
      </c>
      <c r="E1928" s="27" t="e">
        <v>#VALUE!</v>
      </c>
      <c r="F1928" s="28">
        <v>1.5562924014564645E-2</v>
      </c>
      <c r="G1928" s="20" t="s">
        <v>2458</v>
      </c>
      <c r="H1928" s="20" t="s">
        <v>33</v>
      </c>
    </row>
    <row r="1929" spans="1:8" x14ac:dyDescent="0.25">
      <c r="A1929" s="21" t="s">
        <v>4756</v>
      </c>
      <c r="B1929" s="21" t="s">
        <v>4757</v>
      </c>
      <c r="C1929" s="21" t="s">
        <v>3438</v>
      </c>
      <c r="D1929" s="21" t="s">
        <v>4758</v>
      </c>
      <c r="E1929" s="27">
        <v>0</v>
      </c>
      <c r="F1929" s="28">
        <v>4.7898812477527377</v>
      </c>
      <c r="G1929" s="21" t="s">
        <v>2513</v>
      </c>
      <c r="H1929" s="21" t="s">
        <v>12</v>
      </c>
    </row>
    <row r="1930" spans="1:8" x14ac:dyDescent="0.25">
      <c r="A1930" s="21" t="s">
        <v>4756</v>
      </c>
      <c r="B1930" s="21" t="s">
        <v>4757</v>
      </c>
      <c r="C1930" s="21" t="s">
        <v>3438</v>
      </c>
      <c r="D1930" s="21" t="s">
        <v>4758</v>
      </c>
      <c r="E1930" s="27">
        <v>36978.205922635367</v>
      </c>
      <c r="F1930" s="28">
        <v>27433.459011519262</v>
      </c>
      <c r="G1930" s="21" t="s">
        <v>2513</v>
      </c>
      <c r="H1930" s="21" t="s">
        <v>12</v>
      </c>
    </row>
    <row r="1931" spans="1:8" x14ac:dyDescent="0.25">
      <c r="A1931" s="13" t="s">
        <v>1685</v>
      </c>
      <c r="B1931" s="16" t="s">
        <v>1686</v>
      </c>
      <c r="C1931" s="16" t="s">
        <v>107</v>
      </c>
      <c r="D1931" s="16" t="s">
        <v>1687</v>
      </c>
      <c r="E1931" s="27">
        <v>49801.356846606868</v>
      </c>
      <c r="F1931" s="28">
        <v>30366.687580751179</v>
      </c>
      <c r="G1931" s="20" t="s">
        <v>519</v>
      </c>
      <c r="H1931" s="20" t="s">
        <v>157</v>
      </c>
    </row>
    <row r="1932" spans="1:8" x14ac:dyDescent="0.25">
      <c r="A1932" s="13" t="s">
        <v>3080</v>
      </c>
      <c r="B1932" s="16" t="s">
        <v>3006</v>
      </c>
      <c r="C1932" s="16" t="s">
        <v>3004</v>
      </c>
      <c r="D1932" s="16">
        <v>248140.26699999999</v>
      </c>
      <c r="E1932" s="27" t="e">
        <v>#VALUE!</v>
      </c>
      <c r="F1932" s="28">
        <v>0.32383332289506112</v>
      </c>
      <c r="G1932" s="20" t="s">
        <v>2458</v>
      </c>
      <c r="H1932" s="20" t="s">
        <v>527</v>
      </c>
    </row>
    <row r="1933" spans="1:8" x14ac:dyDescent="0.25">
      <c r="A1933" s="12" t="s">
        <v>3081</v>
      </c>
      <c r="B1933" s="15" t="s">
        <v>3006</v>
      </c>
      <c r="C1933" s="15" t="s">
        <v>3004</v>
      </c>
      <c r="D1933" s="15">
        <v>466000</v>
      </c>
      <c r="E1933" s="27" t="e">
        <v>#VALUE!</v>
      </c>
      <c r="F1933" s="28">
        <v>0.40289297688904957</v>
      </c>
      <c r="G1933" s="18" t="s">
        <v>2458</v>
      </c>
      <c r="H1933" s="18" t="s">
        <v>90</v>
      </c>
    </row>
    <row r="1934" spans="1:8" x14ac:dyDescent="0.25">
      <c r="A1934" s="13" t="s">
        <v>3082</v>
      </c>
      <c r="B1934" s="16" t="s">
        <v>3006</v>
      </c>
      <c r="C1934" s="16" t="s">
        <v>3004</v>
      </c>
      <c r="D1934" s="16">
        <v>1093229.622</v>
      </c>
      <c r="E1934" s="27" t="e">
        <v>#VALUE!</v>
      </c>
      <c r="F1934" s="28">
        <v>0.46053804743899696</v>
      </c>
      <c r="G1934" s="20" t="s">
        <v>2458</v>
      </c>
      <c r="H1934" s="20" t="s">
        <v>42</v>
      </c>
    </row>
    <row r="1935" spans="1:8" x14ac:dyDescent="0.25">
      <c r="A1935" s="12" t="s">
        <v>3083</v>
      </c>
      <c r="B1935" s="15" t="s">
        <v>3006</v>
      </c>
      <c r="C1935" s="15" t="s">
        <v>3004</v>
      </c>
      <c r="D1935" s="15">
        <v>1249715.8729999999</v>
      </c>
      <c r="E1935" s="27" t="e">
        <v>#VALUE!</v>
      </c>
      <c r="F1935" s="28">
        <v>0.40743735070130238</v>
      </c>
      <c r="G1935" s="18" t="s">
        <v>2458</v>
      </c>
      <c r="H1935" s="18" t="s">
        <v>42</v>
      </c>
    </row>
    <row r="1936" spans="1:8" x14ac:dyDescent="0.25">
      <c r="A1936" s="12" t="s">
        <v>1688</v>
      </c>
      <c r="B1936" s="15" t="s">
        <v>1689</v>
      </c>
      <c r="C1936" s="15" t="s">
        <v>715</v>
      </c>
      <c r="D1936" s="15" t="s">
        <v>1690</v>
      </c>
      <c r="E1936" s="27">
        <v>224355.11259396392</v>
      </c>
      <c r="F1936" s="28">
        <v>123569.91465356274</v>
      </c>
      <c r="G1936" s="18" t="s">
        <v>22</v>
      </c>
      <c r="H1936" s="18" t="s">
        <v>12</v>
      </c>
    </row>
    <row r="1937" spans="1:8" x14ac:dyDescent="0.25">
      <c r="A1937" s="13" t="s">
        <v>1691</v>
      </c>
      <c r="B1937" s="16" t="s">
        <v>1692</v>
      </c>
      <c r="C1937" s="16" t="s">
        <v>715</v>
      </c>
      <c r="D1937" s="16" t="s">
        <v>1693</v>
      </c>
      <c r="E1937" s="27">
        <v>222861.07188856573</v>
      </c>
      <c r="F1937" s="28">
        <v>140329.22000455053</v>
      </c>
      <c r="G1937" s="20" t="s">
        <v>1580</v>
      </c>
      <c r="H1937" s="20" t="s">
        <v>12</v>
      </c>
    </row>
    <row r="1938" spans="1:8" x14ac:dyDescent="0.25">
      <c r="A1938" s="13" t="s">
        <v>1700</v>
      </c>
      <c r="B1938" s="16" t="s">
        <v>1701</v>
      </c>
      <c r="C1938" s="16" t="s">
        <v>129</v>
      </c>
      <c r="D1938" s="16" t="s">
        <v>1702</v>
      </c>
      <c r="E1938" s="27">
        <v>124503.39211651716</v>
      </c>
      <c r="F1938" s="28">
        <v>95449.004770668122</v>
      </c>
      <c r="G1938" s="20" t="s">
        <v>131</v>
      </c>
      <c r="H1938" s="20" t="s">
        <v>132</v>
      </c>
    </row>
    <row r="1939" spans="1:8" x14ac:dyDescent="0.25">
      <c r="A1939" s="21" t="s">
        <v>5292</v>
      </c>
      <c r="B1939" s="21" t="s">
        <v>1699</v>
      </c>
      <c r="C1939" s="21" t="s">
        <v>3442</v>
      </c>
      <c r="D1939" s="21" t="s">
        <v>5288</v>
      </c>
      <c r="E1939" s="27">
        <v>16185.44097514723</v>
      </c>
      <c r="F1939" s="28">
        <v>14451.753590573371</v>
      </c>
      <c r="G1939" s="21" t="s">
        <v>2523</v>
      </c>
      <c r="H1939" s="21" t="s">
        <v>12</v>
      </c>
    </row>
    <row r="1940" spans="1:8" x14ac:dyDescent="0.25">
      <c r="A1940" s="21" t="s">
        <v>5445</v>
      </c>
      <c r="B1940" s="21" t="s">
        <v>1695</v>
      </c>
      <c r="C1940" s="21" t="s">
        <v>3442</v>
      </c>
      <c r="D1940" s="21" t="s">
        <v>5288</v>
      </c>
      <c r="E1940" s="27">
        <v>7345.7001348745125</v>
      </c>
      <c r="F1940" s="28">
        <v>5760.5972917228601</v>
      </c>
      <c r="G1940" s="21" t="s">
        <v>2523</v>
      </c>
      <c r="H1940" s="21" t="s">
        <v>12</v>
      </c>
    </row>
    <row r="1941" spans="1:8" x14ac:dyDescent="0.25">
      <c r="A1941" s="21" t="s">
        <v>5420</v>
      </c>
      <c r="B1941" s="21" t="s">
        <v>1697</v>
      </c>
      <c r="C1941" s="21" t="s">
        <v>3442</v>
      </c>
      <c r="D1941" s="21" t="s">
        <v>5288</v>
      </c>
      <c r="E1941" s="27">
        <v>7345.7001348745125</v>
      </c>
      <c r="F1941" s="28">
        <v>5816.3016521755799</v>
      </c>
      <c r="G1941" s="21" t="s">
        <v>2523</v>
      </c>
      <c r="H1941" s="21" t="s">
        <v>12</v>
      </c>
    </row>
    <row r="1942" spans="1:8" x14ac:dyDescent="0.25">
      <c r="A1942" s="12" t="s">
        <v>1694</v>
      </c>
      <c r="B1942" s="15" t="s">
        <v>1695</v>
      </c>
      <c r="C1942" s="15" t="s">
        <v>8</v>
      </c>
      <c r="D1942" s="15" t="s">
        <v>1696</v>
      </c>
      <c r="E1942" s="27">
        <v>197337.87650467971</v>
      </c>
      <c r="F1942" s="28">
        <v>155046.48552948632</v>
      </c>
      <c r="G1942" s="18" t="s">
        <v>409</v>
      </c>
      <c r="H1942" s="18" t="s">
        <v>12</v>
      </c>
    </row>
    <row r="1943" spans="1:8" x14ac:dyDescent="0.25">
      <c r="A1943" s="13" t="s">
        <v>1694</v>
      </c>
      <c r="B1943" s="16" t="s">
        <v>1697</v>
      </c>
      <c r="C1943" s="16" t="s">
        <v>8</v>
      </c>
      <c r="D1943" s="16" t="s">
        <v>1696</v>
      </c>
      <c r="E1943" s="27">
        <v>78748.395513697105</v>
      </c>
      <c r="F1943" s="28">
        <v>62516.802744623004</v>
      </c>
      <c r="G1943" s="20" t="s">
        <v>409</v>
      </c>
      <c r="H1943" s="20" t="s">
        <v>12</v>
      </c>
    </row>
    <row r="1944" spans="1:8" x14ac:dyDescent="0.25">
      <c r="A1944" s="12" t="s">
        <v>1698</v>
      </c>
      <c r="B1944" s="15" t="s">
        <v>1699</v>
      </c>
      <c r="C1944" s="15" t="s">
        <v>113</v>
      </c>
      <c r="D1944" s="15" t="s">
        <v>1696</v>
      </c>
      <c r="E1944" s="27">
        <v>46564.268651577418</v>
      </c>
      <c r="F1944" s="28">
        <v>41555.967291130102</v>
      </c>
      <c r="G1944" s="18" t="s">
        <v>409</v>
      </c>
      <c r="H1944" s="18" t="s">
        <v>12</v>
      </c>
    </row>
    <row r="1945" spans="1:8" x14ac:dyDescent="0.25">
      <c r="A1945" s="13" t="s">
        <v>2591</v>
      </c>
      <c r="B1945" s="16" t="s">
        <v>2455</v>
      </c>
      <c r="C1945" s="16" t="s">
        <v>2456</v>
      </c>
      <c r="D1945" s="16">
        <v>485000</v>
      </c>
      <c r="E1945" s="27" t="e">
        <v>#VALUE!</v>
      </c>
      <c r="F1945" s="28">
        <v>0.45132479642237472</v>
      </c>
      <c r="G1945" s="20" t="s">
        <v>2458</v>
      </c>
      <c r="H1945" s="20" t="s">
        <v>90</v>
      </c>
    </row>
    <row r="1946" spans="1:8" x14ac:dyDescent="0.25">
      <c r="A1946" s="13" t="s">
        <v>2694</v>
      </c>
      <c r="B1946" s="16" t="s">
        <v>2455</v>
      </c>
      <c r="C1946" s="16" t="s">
        <v>2653</v>
      </c>
      <c r="D1946" s="16">
        <v>636000</v>
      </c>
      <c r="E1946" s="27" t="e">
        <v>#VALUE!</v>
      </c>
      <c r="F1946" s="28">
        <v>0.38907310036411613</v>
      </c>
      <c r="G1946" s="20" t="s">
        <v>2458</v>
      </c>
      <c r="H1946" s="20" t="s">
        <v>33</v>
      </c>
    </row>
    <row r="1947" spans="1:8" x14ac:dyDescent="0.25">
      <c r="A1947" s="13" t="s">
        <v>3084</v>
      </c>
      <c r="B1947" s="16" t="s">
        <v>3006</v>
      </c>
      <c r="C1947" s="16" t="s">
        <v>3004</v>
      </c>
      <c r="D1947" s="16">
        <v>244000</v>
      </c>
      <c r="E1947" s="27" t="e">
        <v>#VALUE!</v>
      </c>
      <c r="F1947" s="28">
        <v>0.42611285951877997</v>
      </c>
      <c r="G1947" s="20" t="s">
        <v>2458</v>
      </c>
      <c r="H1947" s="20" t="s">
        <v>527</v>
      </c>
    </row>
    <row r="1948" spans="1:8" x14ac:dyDescent="0.25">
      <c r="A1948" s="12" t="s">
        <v>1703</v>
      </c>
      <c r="B1948" s="15" t="s">
        <v>1704</v>
      </c>
      <c r="C1948" s="15" t="s">
        <v>715</v>
      </c>
      <c r="D1948" s="15" t="s">
        <v>1705</v>
      </c>
      <c r="E1948" s="27">
        <v>289906.14854331024</v>
      </c>
      <c r="F1948" s="28">
        <v>116477.07947351043</v>
      </c>
      <c r="G1948" s="18" t="s">
        <v>22</v>
      </c>
      <c r="H1948" s="18" t="s">
        <v>12</v>
      </c>
    </row>
    <row r="1949" spans="1:8" x14ac:dyDescent="0.25">
      <c r="A1949" s="13" t="s">
        <v>1706</v>
      </c>
      <c r="B1949" s="16" t="s">
        <v>1707</v>
      </c>
      <c r="C1949" s="16" t="s">
        <v>715</v>
      </c>
      <c r="D1949" s="16" t="s">
        <v>1708</v>
      </c>
      <c r="E1949" s="27">
        <v>74577.531877793779</v>
      </c>
      <c r="F1949" s="28">
        <v>56832.832640051776</v>
      </c>
      <c r="G1949" s="20" t="s">
        <v>131</v>
      </c>
      <c r="H1949" s="20" t="s">
        <v>12</v>
      </c>
    </row>
    <row r="1950" spans="1:8" x14ac:dyDescent="0.25">
      <c r="A1950" s="12" t="s">
        <v>1709</v>
      </c>
      <c r="B1950" s="15" t="s">
        <v>1710</v>
      </c>
      <c r="C1950" s="15" t="s">
        <v>152</v>
      </c>
      <c r="D1950" s="15" t="s">
        <v>1711</v>
      </c>
      <c r="E1950" s="27">
        <v>217880.93620390503</v>
      </c>
      <c r="F1950" s="28">
        <v>165620.92707547618</v>
      </c>
      <c r="G1950" s="18" t="s">
        <v>131</v>
      </c>
      <c r="H1950" s="18" t="s">
        <v>132</v>
      </c>
    </row>
    <row r="1951" spans="1:8" x14ac:dyDescent="0.25">
      <c r="A1951" s="13" t="s">
        <v>1712</v>
      </c>
      <c r="B1951" s="16" t="s">
        <v>1713</v>
      </c>
      <c r="C1951" s="16" t="s">
        <v>129</v>
      </c>
      <c r="D1951" s="16" t="s">
        <v>1714</v>
      </c>
      <c r="E1951" s="27">
        <v>124503.39211651716</v>
      </c>
      <c r="F1951" s="28">
        <v>95785.671140947044</v>
      </c>
      <c r="G1951" s="20" t="s">
        <v>131</v>
      </c>
      <c r="H1951" s="20" t="s">
        <v>132</v>
      </c>
    </row>
    <row r="1952" spans="1:8" x14ac:dyDescent="0.25">
      <c r="A1952" s="12" t="s">
        <v>1715</v>
      </c>
      <c r="B1952" s="15" t="s">
        <v>1716</v>
      </c>
      <c r="C1952" s="15" t="s">
        <v>152</v>
      </c>
      <c r="D1952" s="15" t="s">
        <v>1714</v>
      </c>
      <c r="E1952" s="27">
        <v>194536.55018205807</v>
      </c>
      <c r="F1952" s="28">
        <v>146068.76414623234</v>
      </c>
      <c r="G1952" s="18" t="s">
        <v>131</v>
      </c>
      <c r="H1952" s="18" t="s">
        <v>132</v>
      </c>
    </row>
    <row r="1953" spans="1:8" x14ac:dyDescent="0.25">
      <c r="A1953" s="21" t="s">
        <v>5799</v>
      </c>
      <c r="B1953" s="21" t="s">
        <v>5800</v>
      </c>
      <c r="C1953" s="21" t="s">
        <v>2476</v>
      </c>
      <c r="D1953" s="21" t="s">
        <v>5801</v>
      </c>
      <c r="E1953" s="27">
        <v>124503.39211651716</v>
      </c>
      <c r="F1953" s="28">
        <v>106813.38345471052</v>
      </c>
      <c r="G1953" s="21" t="s">
        <v>490</v>
      </c>
      <c r="H1953" s="21" t="s">
        <v>3871</v>
      </c>
    </row>
    <row r="1954" spans="1:8" x14ac:dyDescent="0.25">
      <c r="A1954" s="12" t="s">
        <v>3218</v>
      </c>
      <c r="B1954" s="15" t="s">
        <v>3131</v>
      </c>
      <c r="C1954" s="15" t="s">
        <v>3132</v>
      </c>
      <c r="D1954" s="15">
        <v>1300000</v>
      </c>
      <c r="E1954" s="27" t="e">
        <v>#VALUE!</v>
      </c>
      <c r="F1954" s="28">
        <v>0.48718177335193164</v>
      </c>
      <c r="G1954" s="18" t="s">
        <v>75</v>
      </c>
      <c r="H1954" s="18" t="s">
        <v>90</v>
      </c>
    </row>
    <row r="1955" spans="1:8" x14ac:dyDescent="0.25">
      <c r="A1955" s="21" t="s">
        <v>5468</v>
      </c>
      <c r="C1955" s="21" t="s">
        <v>3438</v>
      </c>
      <c r="D1955" s="21" t="s">
        <v>4928</v>
      </c>
      <c r="E1955" s="27">
        <v>29869.610670224516</v>
      </c>
      <c r="F1955" s="28">
        <v>29935.025117592308</v>
      </c>
      <c r="G1955" s="21" t="s">
        <v>2465</v>
      </c>
      <c r="H1955" s="21" t="s">
        <v>28</v>
      </c>
    </row>
    <row r="1956" spans="1:8" x14ac:dyDescent="0.25">
      <c r="A1956" s="21" t="s">
        <v>5469</v>
      </c>
      <c r="C1956" s="21" t="s">
        <v>3438</v>
      </c>
      <c r="D1956" s="21" t="s">
        <v>4928</v>
      </c>
      <c r="E1956" s="27">
        <v>14522.780345669942</v>
      </c>
      <c r="F1956" s="28">
        <v>14554.58523462696</v>
      </c>
      <c r="G1956" s="21" t="s">
        <v>2465</v>
      </c>
      <c r="H1956" s="21" t="s">
        <v>28</v>
      </c>
    </row>
    <row r="1957" spans="1:8" x14ac:dyDescent="0.25">
      <c r="A1957" s="21" t="s">
        <v>4927</v>
      </c>
      <c r="C1957" s="21" t="s">
        <v>3438</v>
      </c>
      <c r="D1957" s="21" t="s">
        <v>4928</v>
      </c>
      <c r="E1957" s="27">
        <v>-6.2251696136164387E-4</v>
      </c>
      <c r="F1957" s="28">
        <v>-6.2388027350702567E-4</v>
      </c>
      <c r="G1957" s="21" t="s">
        <v>2465</v>
      </c>
      <c r="H1957" s="21" t="s">
        <v>28</v>
      </c>
    </row>
    <row r="1958" spans="1:8" x14ac:dyDescent="0.25">
      <c r="A1958" s="21" t="s">
        <v>3843</v>
      </c>
      <c r="B1958" s="21" t="s">
        <v>2409</v>
      </c>
      <c r="C1958" s="21" t="s">
        <v>3442</v>
      </c>
      <c r="D1958" s="21" t="s">
        <v>3844</v>
      </c>
      <c r="E1958" s="27">
        <v>42019.894839324545</v>
      </c>
      <c r="F1958" s="28">
        <v>36125.383826213365</v>
      </c>
      <c r="G1958" s="21" t="s">
        <v>3420</v>
      </c>
      <c r="H1958" s="21" t="s">
        <v>44</v>
      </c>
    </row>
    <row r="1959" spans="1:8" x14ac:dyDescent="0.25">
      <c r="A1959" s="13" t="s">
        <v>2947</v>
      </c>
      <c r="B1959" s="16" t="s">
        <v>2727</v>
      </c>
      <c r="C1959" s="16" t="s">
        <v>2879</v>
      </c>
      <c r="D1959" s="16">
        <v>1000000</v>
      </c>
      <c r="E1959" s="27" t="e">
        <v>#VALUE!</v>
      </c>
      <c r="F1959" s="28">
        <v>0.30621609291057394</v>
      </c>
      <c r="G1959" s="20" t="s">
        <v>44</v>
      </c>
      <c r="H1959" s="20" t="s">
        <v>10</v>
      </c>
    </row>
    <row r="1960" spans="1:8" x14ac:dyDescent="0.25">
      <c r="A1960" s="21" t="s">
        <v>4914</v>
      </c>
      <c r="C1960" s="21" t="s">
        <v>3438</v>
      </c>
      <c r="D1960" s="21" t="s">
        <v>3844</v>
      </c>
      <c r="E1960" s="27">
        <v>0</v>
      </c>
      <c r="F1960" s="28">
        <v>8.3525474830645638</v>
      </c>
      <c r="G1960" s="21" t="s">
        <v>3420</v>
      </c>
      <c r="H1960" s="21" t="s">
        <v>44</v>
      </c>
    </row>
    <row r="1961" spans="1:8" x14ac:dyDescent="0.25">
      <c r="A1961" s="21" t="s">
        <v>4914</v>
      </c>
      <c r="C1961" s="21" t="s">
        <v>3438</v>
      </c>
      <c r="D1961" s="21" t="s">
        <v>3844</v>
      </c>
      <c r="E1961" s="27">
        <v>68476.865664084442</v>
      </c>
      <c r="F1961" s="28">
        <v>59911.932152113652</v>
      </c>
      <c r="G1961" s="21" t="s">
        <v>3420</v>
      </c>
      <c r="H1961" s="21" t="s">
        <v>44</v>
      </c>
    </row>
    <row r="1962" spans="1:8" x14ac:dyDescent="0.25">
      <c r="A1962" s="12" t="s">
        <v>2695</v>
      </c>
      <c r="B1962" s="15" t="s">
        <v>2455</v>
      </c>
      <c r="C1962" s="15" t="s">
        <v>2653</v>
      </c>
      <c r="D1962" s="15">
        <v>1435000</v>
      </c>
      <c r="E1962" s="27" t="e">
        <v>#VALUE!</v>
      </c>
      <c r="F1962" s="28">
        <v>0.45132479642237472</v>
      </c>
      <c r="G1962" s="18" t="s">
        <v>28</v>
      </c>
      <c r="H1962" s="18" t="s">
        <v>68</v>
      </c>
    </row>
    <row r="1963" spans="1:8" x14ac:dyDescent="0.25">
      <c r="A1963" s="21" t="s">
        <v>5506</v>
      </c>
      <c r="B1963" s="21" t="s">
        <v>5507</v>
      </c>
      <c r="C1963" s="21" t="s">
        <v>2476</v>
      </c>
      <c r="D1963" s="21" t="s">
        <v>5508</v>
      </c>
      <c r="E1963" s="27">
        <v>67480.8385271523</v>
      </c>
      <c r="F1963" s="28">
        <v>59704.067371813246</v>
      </c>
      <c r="G1963" s="21" t="s">
        <v>490</v>
      </c>
      <c r="H1963" s="21" t="s">
        <v>3871</v>
      </c>
    </row>
    <row r="1964" spans="1:8" x14ac:dyDescent="0.25">
      <c r="A1964" s="13" t="s">
        <v>3219</v>
      </c>
      <c r="B1964" s="16" t="s">
        <v>3131</v>
      </c>
      <c r="C1964" s="16" t="s">
        <v>3132</v>
      </c>
      <c r="D1964" s="16">
        <v>2500000</v>
      </c>
      <c r="E1964" s="27" t="e">
        <v>#VALUE!</v>
      </c>
      <c r="F1964" s="28">
        <v>0.52310100197754683</v>
      </c>
      <c r="G1964" s="20" t="s">
        <v>28</v>
      </c>
      <c r="H1964" s="20" t="s">
        <v>90</v>
      </c>
    </row>
    <row r="1965" spans="1:8" x14ac:dyDescent="0.25">
      <c r="A1965" s="21" t="s">
        <v>4376</v>
      </c>
      <c r="B1965" s="21" t="s">
        <v>4377</v>
      </c>
      <c r="C1965" s="21" t="s">
        <v>3442</v>
      </c>
      <c r="D1965" s="21" t="s">
        <v>4378</v>
      </c>
      <c r="E1965" s="27">
        <v>3921.8568516702908</v>
      </c>
      <c r="F1965" s="28">
        <v>2782.7570650451157</v>
      </c>
      <c r="G1965" s="21" t="s">
        <v>2477</v>
      </c>
      <c r="H1965" s="21" t="s">
        <v>44</v>
      </c>
    </row>
    <row r="1966" spans="1:8" x14ac:dyDescent="0.25">
      <c r="A1966" s="21" t="s">
        <v>4478</v>
      </c>
      <c r="B1966" s="21" t="s">
        <v>4479</v>
      </c>
      <c r="C1966" s="21" t="s">
        <v>3442</v>
      </c>
      <c r="D1966" s="21" t="s">
        <v>4378</v>
      </c>
      <c r="E1966" s="27">
        <v>6225.1696058258585</v>
      </c>
      <c r="F1966" s="28">
        <v>5470.5696423949457</v>
      </c>
      <c r="G1966" s="21" t="s">
        <v>2477</v>
      </c>
      <c r="H1966" s="21" t="s">
        <v>44</v>
      </c>
    </row>
    <row r="1967" spans="1:8" x14ac:dyDescent="0.25">
      <c r="A1967" s="13" t="s">
        <v>3272</v>
      </c>
      <c r="B1967" s="16" t="s">
        <v>3254</v>
      </c>
      <c r="C1967" s="16" t="s">
        <v>3255</v>
      </c>
      <c r="D1967" s="16">
        <v>1657000</v>
      </c>
      <c r="E1967" s="27" t="e">
        <v>#VALUE!</v>
      </c>
      <c r="F1967" s="28">
        <v>2.3344386021846967E-2</v>
      </c>
      <c r="G1967" s="20" t="s">
        <v>2458</v>
      </c>
      <c r="H1967" s="20" t="s">
        <v>33</v>
      </c>
    </row>
    <row r="1968" spans="1:8" x14ac:dyDescent="0.25">
      <c r="A1968" s="13" t="s">
        <v>1717</v>
      </c>
      <c r="B1968" s="16" t="s">
        <v>1718</v>
      </c>
      <c r="C1968" s="16" t="s">
        <v>8</v>
      </c>
      <c r="D1968" s="16" t="s">
        <v>1719</v>
      </c>
      <c r="E1968" s="27">
        <v>211655.76659807918</v>
      </c>
      <c r="F1968" s="28">
        <v>156697.81479641973</v>
      </c>
      <c r="G1968" s="20" t="s">
        <v>170</v>
      </c>
      <c r="H1968" s="20" t="s">
        <v>12</v>
      </c>
    </row>
    <row r="1969" spans="1:8" x14ac:dyDescent="0.25">
      <c r="A1969" s="21" t="s">
        <v>4984</v>
      </c>
      <c r="B1969" s="21" t="s">
        <v>1726</v>
      </c>
      <c r="C1969" s="21" t="s">
        <v>3442</v>
      </c>
      <c r="D1969" s="21" t="s">
        <v>4985</v>
      </c>
      <c r="E1969" s="27">
        <v>7781.4620072823227</v>
      </c>
      <c r="F1969" s="28">
        <v>6742.1893777992864</v>
      </c>
      <c r="G1969" s="21" t="s">
        <v>318</v>
      </c>
      <c r="H1969" s="21" t="s">
        <v>12</v>
      </c>
    </row>
    <row r="1970" spans="1:8" x14ac:dyDescent="0.25">
      <c r="A1970" s="21" t="s">
        <v>4986</v>
      </c>
      <c r="B1970" s="21" t="s">
        <v>1724</v>
      </c>
      <c r="C1970" s="21" t="s">
        <v>3442</v>
      </c>
      <c r="D1970" s="21" t="s">
        <v>4985</v>
      </c>
      <c r="E1970" s="27">
        <v>6225.1696058258585</v>
      </c>
      <c r="F1970" s="28">
        <v>5414.5040988120736</v>
      </c>
      <c r="G1970" s="21" t="s">
        <v>318</v>
      </c>
      <c r="H1970" s="21" t="s">
        <v>12</v>
      </c>
    </row>
    <row r="1971" spans="1:8" x14ac:dyDescent="0.25">
      <c r="A1971" s="21" t="s">
        <v>5071</v>
      </c>
      <c r="B1971" s="21" t="s">
        <v>1722</v>
      </c>
      <c r="C1971" s="21" t="s">
        <v>3442</v>
      </c>
      <c r="D1971" s="21" t="s">
        <v>4985</v>
      </c>
      <c r="E1971" s="27">
        <v>75635.810710784179</v>
      </c>
      <c r="F1971" s="28">
        <v>58133.753306223181</v>
      </c>
      <c r="G1971" s="21" t="s">
        <v>318</v>
      </c>
      <c r="H1971" s="21" t="s">
        <v>12</v>
      </c>
    </row>
    <row r="1972" spans="1:8" x14ac:dyDescent="0.25">
      <c r="A1972" s="12" t="s">
        <v>1720</v>
      </c>
      <c r="B1972" s="15" t="s">
        <v>1721</v>
      </c>
      <c r="C1972" s="15" t="s">
        <v>8</v>
      </c>
      <c r="D1972" s="15" t="s">
        <v>1719</v>
      </c>
      <c r="E1972" s="27">
        <v>315616.099015371</v>
      </c>
      <c r="F1972" s="28">
        <v>236004.82805496847</v>
      </c>
      <c r="G1972" s="18" t="s">
        <v>318</v>
      </c>
      <c r="H1972" s="18" t="s">
        <v>12</v>
      </c>
    </row>
    <row r="1973" spans="1:8" x14ac:dyDescent="0.25">
      <c r="A1973" s="13" t="s">
        <v>1720</v>
      </c>
      <c r="B1973" s="16" t="s">
        <v>1722</v>
      </c>
      <c r="C1973" s="16" t="s">
        <v>8</v>
      </c>
      <c r="D1973" s="16" t="s">
        <v>1719</v>
      </c>
      <c r="E1973" s="27">
        <v>19609.284258351454</v>
      </c>
      <c r="F1973" s="28">
        <v>15062.731849167441</v>
      </c>
      <c r="G1973" s="20" t="s">
        <v>318</v>
      </c>
      <c r="H1973" s="20" t="s">
        <v>12</v>
      </c>
    </row>
    <row r="1974" spans="1:8" x14ac:dyDescent="0.25">
      <c r="A1974" s="12" t="s">
        <v>1723</v>
      </c>
      <c r="B1974" s="15" t="s">
        <v>1724</v>
      </c>
      <c r="C1974" s="15" t="s">
        <v>113</v>
      </c>
      <c r="D1974" s="15" t="s">
        <v>1719</v>
      </c>
      <c r="E1974" s="27">
        <v>87401.381265795048</v>
      </c>
      <c r="F1974" s="28">
        <v>75625.310771217744</v>
      </c>
      <c r="G1974" s="18" t="s">
        <v>318</v>
      </c>
      <c r="H1974" s="18" t="s">
        <v>12</v>
      </c>
    </row>
    <row r="1975" spans="1:8" x14ac:dyDescent="0.25">
      <c r="A1975" s="12" t="s">
        <v>2592</v>
      </c>
      <c r="B1975" s="15" t="s">
        <v>2455</v>
      </c>
      <c r="C1975" s="15" t="s">
        <v>2456</v>
      </c>
      <c r="D1975" s="15">
        <v>470000</v>
      </c>
      <c r="E1975" s="27" t="e">
        <v>#VALUE!</v>
      </c>
      <c r="F1975" s="28">
        <v>0.45132479642237472</v>
      </c>
      <c r="G1975" s="18" t="s">
        <v>2458</v>
      </c>
      <c r="H1975" s="18" t="s">
        <v>147</v>
      </c>
    </row>
    <row r="1976" spans="1:8" x14ac:dyDescent="0.25">
      <c r="A1976" s="13" t="s">
        <v>1725</v>
      </c>
      <c r="B1976" s="16" t="s">
        <v>1726</v>
      </c>
      <c r="C1976" s="16" t="s">
        <v>113</v>
      </c>
      <c r="D1976" s="16" t="s">
        <v>1719</v>
      </c>
      <c r="E1976" s="27">
        <v>31125.848029129291</v>
      </c>
      <c r="F1976" s="28">
        <v>26873.999553018988</v>
      </c>
      <c r="G1976" s="20" t="s">
        <v>170</v>
      </c>
      <c r="H1976" s="20" t="s">
        <v>12</v>
      </c>
    </row>
    <row r="1977" spans="1:8" x14ac:dyDescent="0.25">
      <c r="A1977" s="12" t="s">
        <v>1725</v>
      </c>
      <c r="B1977" s="15" t="s">
        <v>1727</v>
      </c>
      <c r="C1977" s="15" t="s">
        <v>113</v>
      </c>
      <c r="D1977" s="15" t="s">
        <v>1719</v>
      </c>
      <c r="E1977" s="27">
        <v>46751.023739752192</v>
      </c>
      <c r="F1977" s="28">
        <v>38813.403259650266</v>
      </c>
      <c r="G1977" s="18" t="s">
        <v>170</v>
      </c>
      <c r="H1977" s="18" t="s">
        <v>12</v>
      </c>
    </row>
    <row r="1978" spans="1:8" x14ac:dyDescent="0.25">
      <c r="A1978" s="13" t="s">
        <v>1728</v>
      </c>
      <c r="B1978" s="16" t="s">
        <v>1729</v>
      </c>
      <c r="C1978" s="16" t="s">
        <v>250</v>
      </c>
      <c r="D1978" s="16" t="s">
        <v>1730</v>
      </c>
      <c r="E1978" s="27">
        <v>58205.335814471771</v>
      </c>
      <c r="F1978" s="28">
        <v>31145.248098002703</v>
      </c>
      <c r="G1978" s="20" t="s">
        <v>447</v>
      </c>
      <c r="H1978" s="20" t="s">
        <v>12</v>
      </c>
    </row>
    <row r="1979" spans="1:8" x14ac:dyDescent="0.25">
      <c r="A1979" s="12" t="s">
        <v>1731</v>
      </c>
      <c r="B1979" s="15" t="s">
        <v>1732</v>
      </c>
      <c r="C1979" s="15" t="s">
        <v>250</v>
      </c>
      <c r="D1979" s="15" t="s">
        <v>1730</v>
      </c>
      <c r="E1979" s="27">
        <v>36105.983713789974</v>
      </c>
      <c r="F1979" s="28">
        <v>26051.441064231727</v>
      </c>
      <c r="G1979" s="18" t="s">
        <v>22</v>
      </c>
      <c r="H1979" s="18" t="s">
        <v>12</v>
      </c>
    </row>
    <row r="1980" spans="1:8" x14ac:dyDescent="0.25">
      <c r="A1980" s="13" t="s">
        <v>1733</v>
      </c>
      <c r="B1980" s="16" t="s">
        <v>1734</v>
      </c>
      <c r="C1980" s="16" t="s">
        <v>250</v>
      </c>
      <c r="D1980" s="16" t="s">
        <v>1730</v>
      </c>
      <c r="E1980" s="27">
        <v>190178.93145797995</v>
      </c>
      <c r="F1980" s="28">
        <v>133251.15104046461</v>
      </c>
      <c r="G1980" s="20" t="s">
        <v>447</v>
      </c>
      <c r="H1980" s="20" t="s">
        <v>12</v>
      </c>
    </row>
    <row r="1981" spans="1:8" x14ac:dyDescent="0.25">
      <c r="A1981" s="13" t="s">
        <v>3607</v>
      </c>
      <c r="B1981" s="16" t="s">
        <v>3608</v>
      </c>
      <c r="C1981" s="16" t="s">
        <v>3510</v>
      </c>
      <c r="D1981" s="16" t="s">
        <v>3606</v>
      </c>
      <c r="E1981" s="27">
        <v>22615.18777761401</v>
      </c>
      <c r="F1981" s="28">
        <v>22058.635127887072</v>
      </c>
      <c r="G1981" s="20" t="s">
        <v>2736</v>
      </c>
      <c r="H1981" s="20" t="s">
        <v>12</v>
      </c>
    </row>
    <row r="1982" spans="1:8" x14ac:dyDescent="0.25">
      <c r="A1982" s="12" t="s">
        <v>3604</v>
      </c>
      <c r="B1982" s="15" t="s">
        <v>3605</v>
      </c>
      <c r="C1982" s="15" t="s">
        <v>3510</v>
      </c>
      <c r="D1982" s="15" t="s">
        <v>3606</v>
      </c>
      <c r="E1982" s="27">
        <v>10279.630808006368</v>
      </c>
      <c r="F1982" s="28">
        <v>7633.0070265929662</v>
      </c>
      <c r="G1982" s="18" t="s">
        <v>2736</v>
      </c>
      <c r="H1982" s="18" t="s">
        <v>12</v>
      </c>
    </row>
    <row r="1983" spans="1:8" x14ac:dyDescent="0.25">
      <c r="A1983" s="21" t="s">
        <v>3722</v>
      </c>
      <c r="B1983" s="21" t="s">
        <v>3723</v>
      </c>
      <c r="C1983" s="21" t="s">
        <v>3442</v>
      </c>
      <c r="D1983" s="21" t="s">
        <v>3606</v>
      </c>
      <c r="E1983" s="27">
        <v>26643.725912934671</v>
      </c>
      <c r="F1983" s="28">
        <v>19500.777306294647</v>
      </c>
      <c r="G1983" s="21" t="s">
        <v>2736</v>
      </c>
      <c r="H1983" s="21" t="s">
        <v>12</v>
      </c>
    </row>
    <row r="1984" spans="1:8" x14ac:dyDescent="0.25">
      <c r="A1984" s="12" t="s">
        <v>1735</v>
      </c>
      <c r="B1984" s="15" t="s">
        <v>1736</v>
      </c>
      <c r="C1984" s="15" t="s">
        <v>8</v>
      </c>
      <c r="D1984" s="15" t="s">
        <v>1735</v>
      </c>
      <c r="E1984" s="27">
        <v>271106.1363337161</v>
      </c>
      <c r="F1984" s="28">
        <v>210930.68432570863</v>
      </c>
      <c r="G1984" s="18" t="s">
        <v>131</v>
      </c>
      <c r="H1984" s="18" t="s">
        <v>12</v>
      </c>
    </row>
    <row r="1985" spans="1:8" x14ac:dyDescent="0.25">
      <c r="A1985" s="13" t="s">
        <v>1735</v>
      </c>
      <c r="B1985" s="16" t="s">
        <v>1737</v>
      </c>
      <c r="C1985" s="16" t="s">
        <v>8</v>
      </c>
      <c r="D1985" s="16" t="s">
        <v>1735</v>
      </c>
      <c r="E1985" s="27">
        <v>74079.518309327716</v>
      </c>
      <c r="F1985" s="28">
        <v>55503.55618672735</v>
      </c>
      <c r="G1985" s="20" t="s">
        <v>131</v>
      </c>
      <c r="H1985" s="20" t="s">
        <v>12</v>
      </c>
    </row>
    <row r="1986" spans="1:8" x14ac:dyDescent="0.25">
      <c r="A1986" s="21" t="s">
        <v>5605</v>
      </c>
      <c r="B1986" s="21" t="s">
        <v>5606</v>
      </c>
      <c r="C1986" s="21" t="s">
        <v>3442</v>
      </c>
      <c r="D1986" s="21" t="s">
        <v>4945</v>
      </c>
      <c r="E1986" s="27">
        <v>35109.95657685784</v>
      </c>
      <c r="F1986" s="28">
        <v>24084.896064105342</v>
      </c>
      <c r="G1986" s="21" t="s">
        <v>2531</v>
      </c>
      <c r="H1986" s="21" t="s">
        <v>12</v>
      </c>
    </row>
    <row r="1987" spans="1:8" x14ac:dyDescent="0.25">
      <c r="A1987" s="21" t="s">
        <v>5607</v>
      </c>
      <c r="B1987" s="21" t="s">
        <v>5608</v>
      </c>
      <c r="C1987" s="21" t="s">
        <v>3442</v>
      </c>
      <c r="D1987" s="21" t="s">
        <v>4945</v>
      </c>
      <c r="E1987" s="27">
        <v>2925.8297147381531</v>
      </c>
      <c r="F1987" s="28">
        <v>2221.9602043957061</v>
      </c>
      <c r="G1987" s="21" t="s">
        <v>2531</v>
      </c>
      <c r="H1987" s="21" t="s">
        <v>12</v>
      </c>
    </row>
    <row r="1988" spans="1:8" x14ac:dyDescent="0.25">
      <c r="A1988" s="21" t="s">
        <v>4943</v>
      </c>
      <c r="B1988" s="21" t="s">
        <v>4944</v>
      </c>
      <c r="C1988" s="21" t="s">
        <v>3442</v>
      </c>
      <c r="D1988" s="21" t="s">
        <v>4945</v>
      </c>
      <c r="E1988" s="27">
        <v>21850.345316448762</v>
      </c>
      <c r="F1988" s="28">
        <v>15882.43126229341</v>
      </c>
      <c r="G1988" s="21" t="s">
        <v>2531</v>
      </c>
      <c r="H1988" s="21" t="s">
        <v>12</v>
      </c>
    </row>
    <row r="1989" spans="1:8" x14ac:dyDescent="0.25">
      <c r="A1989" s="13" t="s">
        <v>2593</v>
      </c>
      <c r="B1989" s="16" t="s">
        <v>2455</v>
      </c>
      <c r="C1989" s="16" t="s">
        <v>2456</v>
      </c>
      <c r="D1989" s="16">
        <v>2925000</v>
      </c>
      <c r="E1989" s="27" t="e">
        <v>#VALUE!</v>
      </c>
      <c r="F1989" s="28">
        <v>0.4201989483932454</v>
      </c>
      <c r="G1989" s="20" t="s">
        <v>2458</v>
      </c>
      <c r="H1989" s="20" t="s">
        <v>33</v>
      </c>
    </row>
    <row r="1990" spans="1:8" x14ac:dyDescent="0.25">
      <c r="A1990" s="12" t="s">
        <v>1738</v>
      </c>
      <c r="B1990" s="15" t="s">
        <v>1739</v>
      </c>
      <c r="C1990" s="15" t="s">
        <v>113</v>
      </c>
      <c r="D1990" s="15" t="s">
        <v>1740</v>
      </c>
      <c r="E1990" s="27">
        <v>93377.544087387869</v>
      </c>
      <c r="F1990" s="28">
        <v>75735.086578669245</v>
      </c>
      <c r="G1990" s="18" t="s">
        <v>89</v>
      </c>
      <c r="H1990" s="18" t="s">
        <v>1741</v>
      </c>
    </row>
    <row r="1991" spans="1:8" x14ac:dyDescent="0.25">
      <c r="A1991" s="21" t="s">
        <v>4185</v>
      </c>
      <c r="B1991" s="21" t="s">
        <v>1739</v>
      </c>
      <c r="C1991" s="21" t="s">
        <v>3442</v>
      </c>
      <c r="D1991" s="21" t="s">
        <v>4186</v>
      </c>
      <c r="E1991" s="27">
        <v>6225.1696058258585</v>
      </c>
      <c r="F1991" s="28">
        <v>5063.0799072319587</v>
      </c>
      <c r="G1991" s="21" t="s">
        <v>2697</v>
      </c>
      <c r="H1991" s="21" t="s">
        <v>1741</v>
      </c>
    </row>
    <row r="1992" spans="1:8" x14ac:dyDescent="0.25">
      <c r="A1992" s="13" t="s">
        <v>2696</v>
      </c>
      <c r="B1992" s="16" t="s">
        <v>2455</v>
      </c>
      <c r="C1992" s="16" t="s">
        <v>2653</v>
      </c>
      <c r="D1992" s="16">
        <v>1420000</v>
      </c>
      <c r="E1992" s="27" t="e">
        <v>#VALUE!</v>
      </c>
      <c r="F1992" s="28">
        <v>0.3423843283204222</v>
      </c>
      <c r="G1992" s="20" t="s">
        <v>75</v>
      </c>
      <c r="H1992" s="20" t="s">
        <v>68</v>
      </c>
    </row>
    <row r="1993" spans="1:8" x14ac:dyDescent="0.25">
      <c r="A1993" s="12" t="s">
        <v>2948</v>
      </c>
      <c r="B1993" s="15" t="s">
        <v>2727</v>
      </c>
      <c r="C1993" s="15" t="s">
        <v>2879</v>
      </c>
      <c r="D1993" s="15">
        <v>765000</v>
      </c>
      <c r="E1993" s="27" t="e">
        <v>#VALUE!</v>
      </c>
      <c r="F1993" s="28">
        <v>0.32794193483490619</v>
      </c>
      <c r="G1993" s="18" t="s">
        <v>75</v>
      </c>
      <c r="H1993" s="18" t="s">
        <v>68</v>
      </c>
    </row>
    <row r="1994" spans="1:8" x14ac:dyDescent="0.25">
      <c r="A1994" s="21" t="s">
        <v>4720</v>
      </c>
      <c r="C1994" s="21" t="s">
        <v>3438</v>
      </c>
      <c r="D1994" s="21" t="s">
        <v>4721</v>
      </c>
      <c r="E1994" s="27">
        <v>87152.374481562016</v>
      </c>
      <c r="F1994" s="28">
        <v>76356.226839969706</v>
      </c>
      <c r="G1994" s="21" t="s">
        <v>2697</v>
      </c>
      <c r="H1994" s="21" t="s">
        <v>75</v>
      </c>
    </row>
    <row r="1995" spans="1:8" x14ac:dyDescent="0.25">
      <c r="A1995" s="21" t="s">
        <v>4720</v>
      </c>
      <c r="C1995" s="21" t="s">
        <v>3438</v>
      </c>
      <c r="D1995" s="21" t="s">
        <v>4721</v>
      </c>
      <c r="E1995" s="27">
        <v>0</v>
      </c>
      <c r="F1995" s="28">
        <v>-192.50302527461452</v>
      </c>
      <c r="G1995" s="21" t="s">
        <v>2697</v>
      </c>
      <c r="H1995" s="21" t="s">
        <v>75</v>
      </c>
    </row>
    <row r="1996" spans="1:8" x14ac:dyDescent="0.25">
      <c r="A1996" s="21" t="s">
        <v>4750</v>
      </c>
      <c r="B1996" s="21" t="s">
        <v>4751</v>
      </c>
      <c r="C1996" s="21" t="s">
        <v>3438</v>
      </c>
      <c r="D1996" s="21" t="s">
        <v>4752</v>
      </c>
      <c r="E1996" s="27">
        <v>0</v>
      </c>
      <c r="F1996" s="28">
        <v>549.28317391174176</v>
      </c>
      <c r="G1996" s="21" t="s">
        <v>3278</v>
      </c>
      <c r="H1996" s="21" t="s">
        <v>12</v>
      </c>
    </row>
    <row r="1997" spans="1:8" x14ac:dyDescent="0.25">
      <c r="A1997" s="21" t="s">
        <v>4750</v>
      </c>
      <c r="B1997" s="21" t="s">
        <v>4751</v>
      </c>
      <c r="C1997" s="21" t="s">
        <v>3438</v>
      </c>
      <c r="D1997" s="21" t="s">
        <v>4752</v>
      </c>
      <c r="E1997" s="27">
        <v>43358.306304577105</v>
      </c>
      <c r="F1997" s="28">
        <v>32801.878989919831</v>
      </c>
      <c r="G1997" s="21" t="s">
        <v>3278</v>
      </c>
      <c r="H1997" s="21" t="s">
        <v>12</v>
      </c>
    </row>
    <row r="1998" spans="1:8" x14ac:dyDescent="0.25">
      <c r="A1998" s="21" t="s">
        <v>4224</v>
      </c>
      <c r="B1998" s="21" t="s">
        <v>4225</v>
      </c>
      <c r="C1998" s="21" t="s">
        <v>3442</v>
      </c>
      <c r="D1998" s="21" t="s">
        <v>4226</v>
      </c>
      <c r="E1998" s="27">
        <v>88272.905010610673</v>
      </c>
      <c r="F1998" s="28">
        <v>59986.121281776097</v>
      </c>
      <c r="G1998" s="21" t="s">
        <v>2501</v>
      </c>
      <c r="H1998" s="21" t="s">
        <v>486</v>
      </c>
    </row>
    <row r="1999" spans="1:8" x14ac:dyDescent="0.25">
      <c r="A1999" s="21" t="s">
        <v>4227</v>
      </c>
      <c r="C1999" s="21" t="s">
        <v>3438</v>
      </c>
      <c r="D1999" s="21" t="s">
        <v>4228</v>
      </c>
      <c r="E1999" s="27">
        <v>82132.951751518951</v>
      </c>
      <c r="F1999" s="28">
        <v>60899.722358137762</v>
      </c>
      <c r="G1999" s="21" t="s">
        <v>2501</v>
      </c>
      <c r="H1999" s="21" t="s">
        <v>486</v>
      </c>
    </row>
    <row r="2000" spans="1:8" x14ac:dyDescent="0.25">
      <c r="A2000" s="21" t="s">
        <v>4227</v>
      </c>
      <c r="C2000" s="21" t="s">
        <v>3438</v>
      </c>
      <c r="D2000" s="21" t="s">
        <v>4228</v>
      </c>
      <c r="E2000" s="27">
        <v>0</v>
      </c>
      <c r="F2000" s="28">
        <v>9.3451908189585762</v>
      </c>
      <c r="G2000" s="21" t="s">
        <v>2501</v>
      </c>
      <c r="H2000" s="21" t="s">
        <v>486</v>
      </c>
    </row>
    <row r="2001" spans="1:8" x14ac:dyDescent="0.25">
      <c r="A2001" s="13" t="s">
        <v>1742</v>
      </c>
      <c r="B2001" s="16" t="s">
        <v>1743</v>
      </c>
      <c r="C2001" s="16" t="s">
        <v>477</v>
      </c>
      <c r="D2001" s="16" t="s">
        <v>1742</v>
      </c>
      <c r="E2001" s="27">
        <v>890821.77059368032</v>
      </c>
      <c r="F2001" s="28">
        <v>568861.60321570071</v>
      </c>
      <c r="G2001" s="20" t="s">
        <v>141</v>
      </c>
      <c r="H2001" s="20" t="s">
        <v>12</v>
      </c>
    </row>
    <row r="2002" spans="1:8" x14ac:dyDescent="0.25">
      <c r="A2002" s="12" t="s">
        <v>1742</v>
      </c>
      <c r="B2002" s="15" t="s">
        <v>1744</v>
      </c>
      <c r="C2002" s="15" t="s">
        <v>477</v>
      </c>
      <c r="D2002" s="15" t="s">
        <v>1742</v>
      </c>
      <c r="E2002" s="27">
        <v>80927.204875736148</v>
      </c>
      <c r="F2002" s="28">
        <v>57007.867737475601</v>
      </c>
      <c r="G2002" s="18" t="s">
        <v>141</v>
      </c>
      <c r="H2002" s="18" t="s">
        <v>12</v>
      </c>
    </row>
    <row r="2003" spans="1:8" x14ac:dyDescent="0.25">
      <c r="A2003" s="13" t="s">
        <v>1742</v>
      </c>
      <c r="B2003" s="16" t="s">
        <v>1745</v>
      </c>
      <c r="C2003" s="16" t="s">
        <v>477</v>
      </c>
      <c r="D2003" s="16" t="s">
        <v>1742</v>
      </c>
      <c r="E2003" s="27">
        <v>249006.78423303433</v>
      </c>
      <c r="F2003" s="28">
        <v>176906.57308451945</v>
      </c>
      <c r="G2003" s="20" t="s">
        <v>141</v>
      </c>
      <c r="H2003" s="20" t="s">
        <v>12</v>
      </c>
    </row>
    <row r="2004" spans="1:8" x14ac:dyDescent="0.25">
      <c r="A2004" s="12" t="s">
        <v>1746</v>
      </c>
      <c r="B2004" s="15" t="s">
        <v>1747</v>
      </c>
      <c r="C2004" s="15" t="s">
        <v>16</v>
      </c>
      <c r="D2004" s="15" t="s">
        <v>1748</v>
      </c>
      <c r="E2004" s="27">
        <v>186755.08817477574</v>
      </c>
      <c r="F2004" s="28">
        <v>165597.61950624592</v>
      </c>
      <c r="G2004" s="18" t="s">
        <v>53</v>
      </c>
      <c r="H2004" s="18" t="s">
        <v>1171</v>
      </c>
    </row>
    <row r="2005" spans="1:8" x14ac:dyDescent="0.25">
      <c r="A2005" s="12" t="s">
        <v>2594</v>
      </c>
      <c r="B2005" s="15" t="s">
        <v>2455</v>
      </c>
      <c r="C2005" s="15" t="s">
        <v>2456</v>
      </c>
      <c r="D2005" s="15">
        <v>120000</v>
      </c>
      <c r="E2005" s="27" t="e">
        <v>#VALUE!</v>
      </c>
      <c r="F2005" s="28">
        <v>0.4201989483932454</v>
      </c>
      <c r="G2005" s="18" t="s">
        <v>2458</v>
      </c>
      <c r="H2005" s="18" t="s">
        <v>10</v>
      </c>
    </row>
    <row r="2006" spans="1:8" x14ac:dyDescent="0.25">
      <c r="A2006" s="13" t="s">
        <v>2596</v>
      </c>
      <c r="B2006" s="16" t="s">
        <v>2455</v>
      </c>
      <c r="C2006" s="16" t="s">
        <v>2456</v>
      </c>
      <c r="D2006" s="16">
        <v>1180000</v>
      </c>
      <c r="E2006" s="27" t="e">
        <v>#VALUE!</v>
      </c>
      <c r="F2006" s="28">
        <v>0.49801356846606865</v>
      </c>
      <c r="G2006" s="20" t="s">
        <v>2458</v>
      </c>
      <c r="H2006" s="20" t="s">
        <v>13</v>
      </c>
    </row>
    <row r="2007" spans="1:8" x14ac:dyDescent="0.25">
      <c r="A2007" s="21" t="s">
        <v>4935</v>
      </c>
      <c r="B2007" s="21" t="s">
        <v>4936</v>
      </c>
      <c r="C2007" s="21" t="s">
        <v>2476</v>
      </c>
      <c r="D2007" s="21" t="s">
        <v>4937</v>
      </c>
      <c r="E2007" s="27">
        <v>70904.681810356517</v>
      </c>
      <c r="F2007" s="28">
        <v>71638.200537148994</v>
      </c>
      <c r="G2007" s="21" t="s">
        <v>2513</v>
      </c>
      <c r="H2007" s="21" t="s">
        <v>28</v>
      </c>
    </row>
    <row r="2008" spans="1:8" x14ac:dyDescent="0.25">
      <c r="A2008" s="13" t="s">
        <v>1749</v>
      </c>
      <c r="B2008" s="16" t="s">
        <v>1750</v>
      </c>
      <c r="C2008" s="16" t="s">
        <v>24</v>
      </c>
      <c r="D2008" s="16" t="s">
        <v>1751</v>
      </c>
      <c r="E2008" s="27">
        <v>18675.508817477574</v>
      </c>
      <c r="F2008" s="28">
        <v>20637.884131969644</v>
      </c>
      <c r="G2008" s="20" t="s">
        <v>43</v>
      </c>
      <c r="H2008" s="20" t="s">
        <v>28</v>
      </c>
    </row>
    <row r="2009" spans="1:8" x14ac:dyDescent="0.25">
      <c r="A2009" s="12" t="s">
        <v>3220</v>
      </c>
      <c r="B2009" s="15" t="s">
        <v>3131</v>
      </c>
      <c r="C2009" s="15" t="s">
        <v>3132</v>
      </c>
      <c r="D2009" s="15">
        <v>2250000</v>
      </c>
      <c r="E2009" s="27" t="e">
        <v>#VALUE!</v>
      </c>
      <c r="F2009" s="28">
        <v>0.46165857796804566</v>
      </c>
      <c r="G2009" s="18" t="s">
        <v>75</v>
      </c>
      <c r="H2009" s="18" t="s">
        <v>90</v>
      </c>
    </row>
    <row r="2010" spans="1:8" x14ac:dyDescent="0.25">
      <c r="A2010" s="13" t="s">
        <v>2833</v>
      </c>
      <c r="B2010" s="16" t="s">
        <v>2727</v>
      </c>
      <c r="C2010" s="16" t="s">
        <v>2728</v>
      </c>
      <c r="D2010" s="16">
        <v>1407571.97</v>
      </c>
      <c r="E2010" s="27" t="e">
        <v>#VALUE!</v>
      </c>
      <c r="F2010" s="28">
        <v>0.44653141582588879</v>
      </c>
      <c r="G2010" s="20" t="s">
        <v>2458</v>
      </c>
      <c r="H2010" s="20" t="s">
        <v>10</v>
      </c>
    </row>
    <row r="2011" spans="1:8" x14ac:dyDescent="0.25">
      <c r="A2011" s="21" t="s">
        <v>3822</v>
      </c>
      <c r="B2011" s="21" t="s">
        <v>3823</v>
      </c>
      <c r="C2011" s="21" t="s">
        <v>3442</v>
      </c>
      <c r="D2011" s="21" t="s">
        <v>3824</v>
      </c>
      <c r="E2011" s="27">
        <v>36603.997282256045</v>
      </c>
      <c r="F2011" s="28">
        <v>31259.615825783007</v>
      </c>
      <c r="G2011" s="21" t="s">
        <v>2609</v>
      </c>
      <c r="H2011" s="21" t="s">
        <v>75</v>
      </c>
    </row>
    <row r="2012" spans="1:8" x14ac:dyDescent="0.25">
      <c r="A2012" s="21" t="s">
        <v>5216</v>
      </c>
      <c r="B2012" s="21" t="s">
        <v>5217</v>
      </c>
      <c r="C2012" s="21" t="s">
        <v>3442</v>
      </c>
      <c r="D2012" s="21" t="s">
        <v>5218</v>
      </c>
      <c r="E2012" s="27">
        <v>8030.4687915153572</v>
      </c>
      <c r="F2012" s="28">
        <v>5919.3679445274911</v>
      </c>
      <c r="G2012" s="21" t="s">
        <v>2477</v>
      </c>
      <c r="H2012" s="21" t="s">
        <v>12</v>
      </c>
    </row>
    <row r="2013" spans="1:8" x14ac:dyDescent="0.25">
      <c r="A2013" s="12" t="s">
        <v>2597</v>
      </c>
      <c r="B2013" s="15" t="s">
        <v>2455</v>
      </c>
      <c r="C2013" s="15" t="s">
        <v>2456</v>
      </c>
      <c r="D2013" s="15">
        <v>2470000</v>
      </c>
      <c r="E2013" s="27" t="e">
        <v>#VALUE!</v>
      </c>
      <c r="F2013" s="28">
        <v>0.45132479642237472</v>
      </c>
      <c r="G2013" s="18" t="s">
        <v>2458</v>
      </c>
      <c r="H2013" s="18" t="s">
        <v>147</v>
      </c>
    </row>
    <row r="2014" spans="1:8" x14ac:dyDescent="0.25">
      <c r="A2014" s="21" t="s">
        <v>5808</v>
      </c>
      <c r="B2014" s="21" t="s">
        <v>5809</v>
      </c>
      <c r="C2014" s="21" t="s">
        <v>2476</v>
      </c>
      <c r="D2014" s="21" t="s">
        <v>5810</v>
      </c>
      <c r="E2014" s="27">
        <v>133841.14652525596</v>
      </c>
      <c r="F2014" s="28">
        <v>118037.99333009026</v>
      </c>
      <c r="G2014" s="21" t="s">
        <v>490</v>
      </c>
      <c r="H2014" s="21" t="s">
        <v>3871</v>
      </c>
    </row>
    <row r="2015" spans="1:8" x14ac:dyDescent="0.25">
      <c r="A2015" s="13" t="s">
        <v>3221</v>
      </c>
      <c r="B2015" s="16" t="s">
        <v>3131</v>
      </c>
      <c r="C2015" s="16" t="s">
        <v>3132</v>
      </c>
      <c r="D2015" s="16">
        <v>500000</v>
      </c>
      <c r="E2015" s="27" t="e">
        <v>#VALUE!</v>
      </c>
      <c r="F2015" s="28">
        <v>0.49216190903659229</v>
      </c>
      <c r="G2015" s="20" t="s">
        <v>2458</v>
      </c>
      <c r="H2015" s="20" t="s">
        <v>90</v>
      </c>
    </row>
    <row r="2016" spans="1:8" x14ac:dyDescent="0.25">
      <c r="A2016" s="12" t="s">
        <v>1752</v>
      </c>
      <c r="B2016" s="15" t="s">
        <v>1753</v>
      </c>
      <c r="C2016" s="15" t="s">
        <v>113</v>
      </c>
      <c r="D2016" s="15" t="s">
        <v>1754</v>
      </c>
      <c r="E2016" s="27">
        <v>62251.696058258582</v>
      </c>
      <c r="F2016" s="28">
        <v>55060.145686142932</v>
      </c>
      <c r="G2016" s="18" t="s">
        <v>89</v>
      </c>
      <c r="H2016" s="18" t="s">
        <v>20</v>
      </c>
    </row>
    <row r="2017" spans="1:8" x14ac:dyDescent="0.25">
      <c r="A2017" s="13" t="s">
        <v>1755</v>
      </c>
      <c r="B2017" s="16" t="s">
        <v>1756</v>
      </c>
      <c r="C2017" s="16" t="s">
        <v>477</v>
      </c>
      <c r="D2017" s="16" t="s">
        <v>1755</v>
      </c>
      <c r="E2017" s="27">
        <v>226596.17365206123</v>
      </c>
      <c r="F2017" s="28">
        <v>170260.82092205051</v>
      </c>
      <c r="G2017" s="20" t="s">
        <v>204</v>
      </c>
      <c r="H2017" s="20" t="s">
        <v>12</v>
      </c>
    </row>
    <row r="2018" spans="1:8" x14ac:dyDescent="0.25">
      <c r="A2018" s="21" t="s">
        <v>3988</v>
      </c>
      <c r="B2018" s="21" t="s">
        <v>3989</v>
      </c>
      <c r="C2018" s="21" t="s">
        <v>3438</v>
      </c>
      <c r="D2018" s="21" t="s">
        <v>3990</v>
      </c>
      <c r="E2018" s="27">
        <v>0</v>
      </c>
      <c r="F2018" s="28">
        <v>15.135997468216868</v>
      </c>
      <c r="G2018" s="21" t="s">
        <v>2773</v>
      </c>
      <c r="H2018" s="21" t="s">
        <v>35</v>
      </c>
    </row>
    <row r="2019" spans="1:8" x14ac:dyDescent="0.25">
      <c r="A2019" s="21" t="s">
        <v>3988</v>
      </c>
      <c r="B2019" s="21" t="s">
        <v>3989</v>
      </c>
      <c r="C2019" s="21" t="s">
        <v>3438</v>
      </c>
      <c r="D2019" s="21" t="s">
        <v>3990</v>
      </c>
      <c r="E2019" s="27">
        <v>112053.05290486544</v>
      </c>
      <c r="F2019" s="28">
        <v>97120.085612194365</v>
      </c>
      <c r="G2019" s="21" t="s">
        <v>2773</v>
      </c>
      <c r="H2019" s="21" t="s">
        <v>35</v>
      </c>
    </row>
    <row r="2020" spans="1:8" x14ac:dyDescent="0.25">
      <c r="A2020" s="21" t="s">
        <v>4268</v>
      </c>
      <c r="B2020" s="21" t="s">
        <v>2639</v>
      </c>
      <c r="C2020" s="21" t="s">
        <v>3442</v>
      </c>
      <c r="D2020" s="21" t="s">
        <v>4269</v>
      </c>
      <c r="E2020" s="27">
        <v>35483.466753207395</v>
      </c>
      <c r="F2020" s="28">
        <v>27543.292690150338</v>
      </c>
      <c r="G2020" s="21" t="s">
        <v>2463</v>
      </c>
      <c r="H2020" s="21" t="s">
        <v>12</v>
      </c>
    </row>
    <row r="2021" spans="1:8" x14ac:dyDescent="0.25">
      <c r="A2021" s="12" t="s">
        <v>1757</v>
      </c>
      <c r="B2021" s="15" t="s">
        <v>1758</v>
      </c>
      <c r="C2021" s="15" t="s">
        <v>113</v>
      </c>
      <c r="D2021" s="15" t="s">
        <v>1759</v>
      </c>
      <c r="E2021" s="27">
        <v>186755.08817477574</v>
      </c>
      <c r="F2021" s="28">
        <v>162159.93575796712</v>
      </c>
      <c r="G2021" s="18" t="s">
        <v>1760</v>
      </c>
      <c r="H2021" s="18" t="s">
        <v>75</v>
      </c>
    </row>
    <row r="2022" spans="1:8" x14ac:dyDescent="0.25">
      <c r="A2022" s="13" t="s">
        <v>3576</v>
      </c>
      <c r="B2022" s="16" t="s">
        <v>3577</v>
      </c>
      <c r="C2022" s="16" t="s">
        <v>2476</v>
      </c>
      <c r="D2022" s="16" t="s">
        <v>3578</v>
      </c>
      <c r="E2022" s="27">
        <v>47996.057660917366</v>
      </c>
      <c r="F2022" s="28">
        <v>46967.878688900695</v>
      </c>
      <c r="G2022" s="20" t="s">
        <v>2513</v>
      </c>
      <c r="H2022" s="20" t="s">
        <v>28</v>
      </c>
    </row>
    <row r="2023" spans="1:8" x14ac:dyDescent="0.25">
      <c r="A2023" s="13" t="s">
        <v>1761</v>
      </c>
      <c r="B2023" s="16" t="s">
        <v>22</v>
      </c>
      <c r="C2023" s="16" t="s">
        <v>83</v>
      </c>
      <c r="D2023" s="16" t="s">
        <v>1762</v>
      </c>
      <c r="E2023" s="27">
        <v>894190.13765542523</v>
      </c>
      <c r="F2023" s="28">
        <v>675256.96881883836</v>
      </c>
      <c r="G2023" s="20" t="s">
        <v>69</v>
      </c>
      <c r="H2023" s="20" t="s">
        <v>12</v>
      </c>
    </row>
    <row r="2024" spans="1:8" x14ac:dyDescent="0.25">
      <c r="A2024" s="12" t="s">
        <v>2834</v>
      </c>
      <c r="B2024" s="15" t="s">
        <v>2727</v>
      </c>
      <c r="C2024" s="15" t="s">
        <v>2728</v>
      </c>
      <c r="D2024" s="15">
        <v>1966820.62</v>
      </c>
      <c r="E2024" s="27" t="e">
        <v>#VALUE!</v>
      </c>
      <c r="F2024" s="28">
        <v>0.39984264378219486</v>
      </c>
      <c r="G2024" s="18" t="s">
        <v>2458</v>
      </c>
      <c r="H2024" s="18" t="s">
        <v>10</v>
      </c>
    </row>
    <row r="2025" spans="1:8" x14ac:dyDescent="0.25">
      <c r="A2025" s="13" t="s">
        <v>2949</v>
      </c>
      <c r="B2025" s="16" t="s">
        <v>2727</v>
      </c>
      <c r="C2025" s="16" t="s">
        <v>2879</v>
      </c>
      <c r="D2025" s="16">
        <v>1195000</v>
      </c>
      <c r="E2025" s="27" t="e">
        <v>#VALUE!</v>
      </c>
      <c r="F2025" s="28">
        <v>0.36635123130285174</v>
      </c>
      <c r="G2025" s="20" t="s">
        <v>115</v>
      </c>
      <c r="H2025" s="20" t="s">
        <v>147</v>
      </c>
    </row>
    <row r="2026" spans="1:8" x14ac:dyDescent="0.25">
      <c r="A2026" s="21" t="s">
        <v>5589</v>
      </c>
      <c r="B2026" s="21" t="s">
        <v>5590</v>
      </c>
      <c r="C2026" s="21" t="s">
        <v>3510</v>
      </c>
      <c r="D2026" s="21" t="s">
        <v>5591</v>
      </c>
      <c r="E2026" s="27">
        <v>30838.892424019108</v>
      </c>
      <c r="F2026" s="28">
        <v>23304.039233094016</v>
      </c>
      <c r="G2026" s="21" t="s">
        <v>2637</v>
      </c>
      <c r="H2026" s="21" t="s">
        <v>12</v>
      </c>
    </row>
    <row r="2027" spans="1:8" x14ac:dyDescent="0.25">
      <c r="A2027" s="12" t="s">
        <v>2950</v>
      </c>
      <c r="B2027" s="15" t="s">
        <v>2727</v>
      </c>
      <c r="C2027" s="15" t="s">
        <v>2879</v>
      </c>
      <c r="D2027" s="15">
        <v>620000</v>
      </c>
      <c r="E2027" s="27" t="e">
        <v>#VALUE!</v>
      </c>
      <c r="F2027" s="28">
        <v>0.31194324894793374</v>
      </c>
      <c r="G2027" s="18" t="s">
        <v>28</v>
      </c>
      <c r="H2027" s="18" t="s">
        <v>10</v>
      </c>
    </row>
    <row r="2028" spans="1:8" x14ac:dyDescent="0.25">
      <c r="A2028" s="21" t="s">
        <v>5647</v>
      </c>
      <c r="C2028" s="21" t="s">
        <v>3438</v>
      </c>
      <c r="D2028" s="21" t="s">
        <v>5648</v>
      </c>
      <c r="E2028" s="27">
        <v>62251.696058258582</v>
      </c>
      <c r="F2028" s="28">
        <v>54490.678437042407</v>
      </c>
      <c r="G2028" s="21" t="s">
        <v>2460</v>
      </c>
      <c r="H2028" s="21" t="s">
        <v>75</v>
      </c>
    </row>
    <row r="2029" spans="1:8" x14ac:dyDescent="0.25">
      <c r="A2029" s="21" t="s">
        <v>5647</v>
      </c>
      <c r="C2029" s="21" t="s">
        <v>3438</v>
      </c>
      <c r="D2029" s="21" t="s">
        <v>5648</v>
      </c>
      <c r="E2029" s="27">
        <v>0</v>
      </c>
      <c r="F2029" s="28">
        <v>691.43402293550605</v>
      </c>
      <c r="G2029" s="21" t="s">
        <v>2460</v>
      </c>
      <c r="H2029" s="21" t="s">
        <v>75</v>
      </c>
    </row>
    <row r="2030" spans="1:8" x14ac:dyDescent="0.25">
      <c r="A2030" s="12" t="s">
        <v>1763</v>
      </c>
      <c r="B2030" s="15" t="s">
        <v>1764</v>
      </c>
      <c r="C2030" s="15" t="s">
        <v>8</v>
      </c>
      <c r="D2030" s="15" t="s">
        <v>1765</v>
      </c>
      <c r="E2030" s="27">
        <v>190490.18993827124</v>
      </c>
      <c r="F2030" s="28">
        <v>148281.38029658777</v>
      </c>
      <c r="G2030" s="18" t="s">
        <v>588</v>
      </c>
      <c r="H2030" s="18" t="s">
        <v>12</v>
      </c>
    </row>
    <row r="2031" spans="1:8" x14ac:dyDescent="0.25">
      <c r="A2031" s="13" t="s">
        <v>1763</v>
      </c>
      <c r="B2031" s="16" t="s">
        <v>1766</v>
      </c>
      <c r="C2031" s="16" t="s">
        <v>8</v>
      </c>
      <c r="D2031" s="16" t="s">
        <v>1765</v>
      </c>
      <c r="E2031" s="27">
        <v>20543.05969922533</v>
      </c>
      <c r="F2031" s="28">
        <v>15459.741604115463</v>
      </c>
      <c r="G2031" s="20" t="s">
        <v>588</v>
      </c>
      <c r="H2031" s="20" t="s">
        <v>12</v>
      </c>
    </row>
    <row r="2032" spans="1:8" x14ac:dyDescent="0.25">
      <c r="A2032" s="21" t="s">
        <v>5732</v>
      </c>
      <c r="B2032" s="21" t="s">
        <v>5733</v>
      </c>
      <c r="C2032" s="21" t="s">
        <v>3442</v>
      </c>
      <c r="D2032" s="21" t="s">
        <v>5734</v>
      </c>
      <c r="E2032" s="27">
        <v>3112.5848029129293</v>
      </c>
      <c r="F2032" s="28">
        <v>1967.6051141880714</v>
      </c>
      <c r="G2032" s="21" t="s">
        <v>2513</v>
      </c>
      <c r="H2032" s="21" t="s">
        <v>12</v>
      </c>
    </row>
    <row r="2033" spans="1:8" x14ac:dyDescent="0.25">
      <c r="A2033" s="12" t="s">
        <v>1767</v>
      </c>
      <c r="B2033" s="15" t="s">
        <v>1768</v>
      </c>
      <c r="C2033" s="15" t="s">
        <v>8</v>
      </c>
      <c r="D2033" s="15" t="s">
        <v>1769</v>
      </c>
      <c r="E2033" s="27">
        <v>100847.7476143789</v>
      </c>
      <c r="F2033" s="28">
        <v>78861.595221411451</v>
      </c>
      <c r="G2033" s="18" t="s">
        <v>519</v>
      </c>
      <c r="H2033" s="18" t="s">
        <v>12</v>
      </c>
    </row>
    <row r="2034" spans="1:8" x14ac:dyDescent="0.25">
      <c r="A2034" s="12" t="s">
        <v>3335</v>
      </c>
      <c r="B2034" s="15" t="s">
        <v>3254</v>
      </c>
      <c r="C2034" s="15" t="s">
        <v>3255</v>
      </c>
      <c r="D2034" s="15">
        <v>1379000</v>
      </c>
      <c r="E2034" s="27" t="e">
        <v>#VALUE!</v>
      </c>
      <c r="F2034" s="28">
        <v>0.10894046810195251</v>
      </c>
      <c r="G2034" s="18" t="s">
        <v>2458</v>
      </c>
      <c r="H2034" s="18" t="s">
        <v>68</v>
      </c>
    </row>
    <row r="2035" spans="1:8" x14ac:dyDescent="0.25">
      <c r="A2035" s="13" t="s">
        <v>2598</v>
      </c>
      <c r="B2035" s="16" t="s">
        <v>2455</v>
      </c>
      <c r="C2035" s="16" t="s">
        <v>2456</v>
      </c>
      <c r="D2035" s="16">
        <v>1913000</v>
      </c>
      <c r="E2035" s="27" t="e">
        <v>#VALUE!</v>
      </c>
      <c r="F2035" s="28">
        <v>0.33460286631313985</v>
      </c>
      <c r="G2035" s="20" t="s">
        <v>2458</v>
      </c>
      <c r="H2035" s="20" t="s">
        <v>33</v>
      </c>
    </row>
    <row r="2036" spans="1:8" x14ac:dyDescent="0.25">
      <c r="A2036" s="13" t="s">
        <v>1770</v>
      </c>
      <c r="B2036" s="16" t="s">
        <v>1771</v>
      </c>
      <c r="C2036" s="16" t="s">
        <v>250</v>
      </c>
      <c r="D2036" s="16" t="s">
        <v>1772</v>
      </c>
      <c r="E2036" s="27">
        <v>102715.29849612666</v>
      </c>
      <c r="F2036" s="28">
        <v>90184.429026805083</v>
      </c>
      <c r="G2036" s="20" t="s">
        <v>447</v>
      </c>
      <c r="H2036" s="20" t="s">
        <v>269</v>
      </c>
    </row>
    <row r="2037" spans="1:8" x14ac:dyDescent="0.25">
      <c r="A2037" s="12" t="s">
        <v>1773</v>
      </c>
      <c r="B2037" s="15" t="s">
        <v>1774</v>
      </c>
      <c r="C2037" s="15" t="s">
        <v>250</v>
      </c>
      <c r="D2037" s="15" t="s">
        <v>1772</v>
      </c>
      <c r="E2037" s="27">
        <v>112053.05290486544</v>
      </c>
      <c r="F2037" s="28">
        <v>98537.393595288158</v>
      </c>
      <c r="G2037" s="18" t="s">
        <v>447</v>
      </c>
      <c r="H2037" s="18" t="s">
        <v>269</v>
      </c>
    </row>
    <row r="2038" spans="1:8" x14ac:dyDescent="0.25">
      <c r="A2038" s="13" t="s">
        <v>2835</v>
      </c>
      <c r="B2038" s="16" t="s">
        <v>2727</v>
      </c>
      <c r="C2038" s="16" t="s">
        <v>2728</v>
      </c>
      <c r="D2038" s="16">
        <v>2368443.2599999998</v>
      </c>
      <c r="E2038" s="27" t="e">
        <v>#VALUE!</v>
      </c>
      <c r="F2038" s="28">
        <v>0.57103480794240591</v>
      </c>
      <c r="G2038" s="20" t="s">
        <v>2458</v>
      </c>
      <c r="H2038" s="20" t="s">
        <v>147</v>
      </c>
    </row>
    <row r="2039" spans="1:8" x14ac:dyDescent="0.25">
      <c r="A2039" s="13" t="s">
        <v>1775</v>
      </c>
      <c r="B2039" s="16" t="s">
        <v>1776</v>
      </c>
      <c r="C2039" s="16" t="s">
        <v>8</v>
      </c>
      <c r="D2039" s="16" t="s">
        <v>1777</v>
      </c>
      <c r="E2039" s="27">
        <v>149715.32902011188</v>
      </c>
      <c r="F2039" s="28">
        <v>115881.12544660748</v>
      </c>
      <c r="G2039" s="20" t="s">
        <v>131</v>
      </c>
      <c r="H2039" s="20" t="s">
        <v>12</v>
      </c>
    </row>
    <row r="2040" spans="1:8" x14ac:dyDescent="0.25">
      <c r="A2040" s="12" t="s">
        <v>2599</v>
      </c>
      <c r="B2040" s="15" t="s">
        <v>2455</v>
      </c>
      <c r="C2040" s="15" t="s">
        <v>2456</v>
      </c>
      <c r="D2040" s="15">
        <v>1335000</v>
      </c>
      <c r="E2040" s="27" t="e">
        <v>#VALUE!</v>
      </c>
      <c r="F2040" s="28">
        <v>0.42798041040052776</v>
      </c>
      <c r="G2040" s="18" t="s">
        <v>2458</v>
      </c>
      <c r="H2040" s="18" t="s">
        <v>90</v>
      </c>
    </row>
    <row r="2041" spans="1:8" x14ac:dyDescent="0.25">
      <c r="A2041" s="21" t="s">
        <v>4492</v>
      </c>
      <c r="B2041" s="21" t="s">
        <v>4493</v>
      </c>
      <c r="C2041" s="21" t="s">
        <v>2476</v>
      </c>
      <c r="D2041" s="21" t="s">
        <v>4494</v>
      </c>
      <c r="E2041" s="27">
        <v>124503.39211651716</v>
      </c>
      <c r="F2041" s="28">
        <v>110662.18578400064</v>
      </c>
      <c r="G2041" s="21" t="s">
        <v>490</v>
      </c>
      <c r="H2041" s="21" t="s">
        <v>3871</v>
      </c>
    </row>
    <row r="2042" spans="1:8" x14ac:dyDescent="0.25">
      <c r="A2042" s="12" t="s">
        <v>3222</v>
      </c>
      <c r="B2042" s="15" t="s">
        <v>3131</v>
      </c>
      <c r="C2042" s="15" t="s">
        <v>3132</v>
      </c>
      <c r="D2042" s="15">
        <v>1000000</v>
      </c>
      <c r="E2042" s="27" t="e">
        <v>#VALUE!</v>
      </c>
      <c r="F2042" s="28">
        <v>0.33180153999051826</v>
      </c>
      <c r="G2042" s="18" t="s">
        <v>75</v>
      </c>
      <c r="H2042" s="18" t="s">
        <v>45</v>
      </c>
    </row>
    <row r="2043" spans="1:8" x14ac:dyDescent="0.25">
      <c r="A2043" s="13" t="s">
        <v>3223</v>
      </c>
      <c r="B2043" s="16" t="s">
        <v>3131</v>
      </c>
      <c r="C2043" s="16" t="s">
        <v>3132</v>
      </c>
      <c r="D2043" s="16">
        <v>1375000</v>
      </c>
      <c r="E2043" s="27" t="e">
        <v>#VALUE!</v>
      </c>
      <c r="F2043" s="28">
        <v>0.47881825798650463</v>
      </c>
      <c r="G2043" s="20" t="s">
        <v>75</v>
      </c>
      <c r="H2043" s="20" t="s">
        <v>90</v>
      </c>
    </row>
    <row r="2044" spans="1:8" x14ac:dyDescent="0.25">
      <c r="A2044" s="12" t="s">
        <v>1778</v>
      </c>
      <c r="B2044" s="15" t="s">
        <v>1779</v>
      </c>
      <c r="C2044" s="15" t="s">
        <v>129</v>
      </c>
      <c r="D2044" s="15" t="s">
        <v>1780</v>
      </c>
      <c r="E2044" s="27">
        <v>132284.85412379948</v>
      </c>
      <c r="F2044" s="28">
        <v>117431.31426932424</v>
      </c>
      <c r="G2044" s="18" t="s">
        <v>131</v>
      </c>
      <c r="H2044" s="18" t="s">
        <v>269</v>
      </c>
    </row>
    <row r="2045" spans="1:8" x14ac:dyDescent="0.25">
      <c r="A2045" s="13" t="s">
        <v>1781</v>
      </c>
      <c r="B2045" s="16" t="s">
        <v>1782</v>
      </c>
      <c r="C2045" s="16" t="s">
        <v>83</v>
      </c>
      <c r="D2045" s="16" t="s">
        <v>1783</v>
      </c>
      <c r="E2045" s="27">
        <v>223376.62238232835</v>
      </c>
      <c r="F2045" s="28">
        <v>144265.69195750178</v>
      </c>
      <c r="G2045" s="20" t="s">
        <v>533</v>
      </c>
      <c r="H2045" s="20" t="s">
        <v>12</v>
      </c>
    </row>
    <row r="2046" spans="1:8" x14ac:dyDescent="0.25">
      <c r="A2046" s="12" t="s">
        <v>1784</v>
      </c>
      <c r="B2046" s="15" t="s">
        <v>1785</v>
      </c>
      <c r="C2046" s="15" t="s">
        <v>778</v>
      </c>
      <c r="D2046" s="15" t="s">
        <v>1783</v>
      </c>
      <c r="E2046" s="27">
        <v>350795.27263055905</v>
      </c>
      <c r="F2046" s="28">
        <v>190201.42559403181</v>
      </c>
      <c r="G2046" s="18" t="s">
        <v>533</v>
      </c>
      <c r="H2046" s="18" t="s">
        <v>12</v>
      </c>
    </row>
    <row r="2047" spans="1:8" x14ac:dyDescent="0.25">
      <c r="A2047" s="21" t="s">
        <v>5394</v>
      </c>
      <c r="B2047" s="21" t="s">
        <v>5395</v>
      </c>
      <c r="C2047" s="21" t="s">
        <v>3438</v>
      </c>
      <c r="D2047" s="21" t="s">
        <v>5396</v>
      </c>
      <c r="E2047" s="27">
        <v>0</v>
      </c>
      <c r="F2047" s="28">
        <v>111.14229032966855</v>
      </c>
      <c r="G2047" s="21" t="s">
        <v>2501</v>
      </c>
      <c r="H2047" s="21" t="s">
        <v>12</v>
      </c>
    </row>
    <row r="2048" spans="1:8" x14ac:dyDescent="0.25">
      <c r="A2048" s="13" t="s">
        <v>1786</v>
      </c>
      <c r="B2048" s="16" t="s">
        <v>1787</v>
      </c>
      <c r="C2048" s="16" t="s">
        <v>8</v>
      </c>
      <c r="D2048" s="16" t="s">
        <v>1788</v>
      </c>
      <c r="E2048" s="27">
        <v>168079.57935729818</v>
      </c>
      <c r="F2048" s="28">
        <v>123768.93587158018</v>
      </c>
      <c r="G2048" s="20" t="s">
        <v>265</v>
      </c>
      <c r="H2048" s="20" t="s">
        <v>12</v>
      </c>
    </row>
    <row r="2049" spans="1:8" x14ac:dyDescent="0.25">
      <c r="A2049" s="12" t="s">
        <v>1786</v>
      </c>
      <c r="B2049" s="15" t="s">
        <v>1789</v>
      </c>
      <c r="C2049" s="15" t="s">
        <v>8</v>
      </c>
      <c r="D2049" s="15" t="s">
        <v>1788</v>
      </c>
      <c r="E2049" s="27">
        <v>50423.873807189448</v>
      </c>
      <c r="F2049" s="28">
        <v>37000.322537626569</v>
      </c>
      <c r="G2049" s="18" t="s">
        <v>265</v>
      </c>
      <c r="H2049" s="18" t="s">
        <v>12</v>
      </c>
    </row>
    <row r="2050" spans="1:8" x14ac:dyDescent="0.25">
      <c r="A2050" s="13" t="s">
        <v>1786</v>
      </c>
      <c r="B2050" s="16" t="s">
        <v>1790</v>
      </c>
      <c r="C2050" s="16" t="s">
        <v>8</v>
      </c>
      <c r="D2050" s="16" t="s">
        <v>1788</v>
      </c>
      <c r="E2050" s="27">
        <v>47933.805964859108</v>
      </c>
      <c r="F2050" s="28">
        <v>36515.484930376377</v>
      </c>
      <c r="G2050" s="20" t="s">
        <v>265</v>
      </c>
      <c r="H2050" s="20" t="s">
        <v>12</v>
      </c>
    </row>
    <row r="2051" spans="1:8" x14ac:dyDescent="0.25">
      <c r="A2051" s="21" t="s">
        <v>3810</v>
      </c>
      <c r="B2051" s="21" t="s">
        <v>2601</v>
      </c>
      <c r="C2051" s="21" t="s">
        <v>3442</v>
      </c>
      <c r="D2051" s="21" t="s">
        <v>3811</v>
      </c>
      <c r="E2051" s="27">
        <v>7283.4484388162537</v>
      </c>
      <c r="F2051" s="28">
        <v>5496.4740034178849</v>
      </c>
      <c r="G2051" s="21" t="s">
        <v>318</v>
      </c>
      <c r="H2051" s="21" t="s">
        <v>12</v>
      </c>
    </row>
    <row r="2052" spans="1:8" x14ac:dyDescent="0.25">
      <c r="A2052" s="13" t="s">
        <v>2600</v>
      </c>
      <c r="B2052" s="16" t="s">
        <v>2455</v>
      </c>
      <c r="C2052" s="16" t="s">
        <v>2456</v>
      </c>
      <c r="D2052" s="16">
        <v>2529000</v>
      </c>
      <c r="E2052" s="27" t="e">
        <v>#VALUE!</v>
      </c>
      <c r="F2052" s="28">
        <v>0.38907310036411613</v>
      </c>
      <c r="G2052" s="20" t="s">
        <v>2458</v>
      </c>
      <c r="H2052" s="20" t="s">
        <v>10</v>
      </c>
    </row>
    <row r="2053" spans="1:8" x14ac:dyDescent="0.25">
      <c r="A2053" s="12" t="s">
        <v>1791</v>
      </c>
      <c r="B2053" s="15" t="s">
        <v>1792</v>
      </c>
      <c r="C2053" s="15" t="s">
        <v>477</v>
      </c>
      <c r="D2053" s="15" t="s">
        <v>1793</v>
      </c>
      <c r="E2053" s="27">
        <v>118900.73947127389</v>
      </c>
      <c r="F2053" s="28">
        <v>91592.205145412518</v>
      </c>
      <c r="G2053" s="18" t="s">
        <v>309</v>
      </c>
      <c r="H2053" s="18" t="s">
        <v>12</v>
      </c>
    </row>
    <row r="2054" spans="1:8" x14ac:dyDescent="0.25">
      <c r="A2054" s="21" t="s">
        <v>4299</v>
      </c>
      <c r="B2054" s="21" t="s">
        <v>1792</v>
      </c>
      <c r="C2054" s="21" t="s">
        <v>3442</v>
      </c>
      <c r="D2054" s="21" t="s">
        <v>4300</v>
      </c>
      <c r="E2054" s="27">
        <v>4606.6255083111346</v>
      </c>
      <c r="F2054" s="28">
        <v>3538.8716061853156</v>
      </c>
      <c r="G2054" s="21" t="s">
        <v>2987</v>
      </c>
      <c r="H2054" s="21" t="s">
        <v>12</v>
      </c>
    </row>
    <row r="2055" spans="1:8" x14ac:dyDescent="0.25">
      <c r="A2055" s="21" t="s">
        <v>4301</v>
      </c>
      <c r="B2055" s="21" t="s">
        <v>4302</v>
      </c>
      <c r="C2055" s="21" t="s">
        <v>3442</v>
      </c>
      <c r="D2055" s="21" t="s">
        <v>4300</v>
      </c>
      <c r="E2055" s="27">
        <v>26456.970824759897</v>
      </c>
      <c r="F2055" s="28">
        <v>21673.397321097778</v>
      </c>
      <c r="G2055" s="21" t="s">
        <v>2987</v>
      </c>
      <c r="H2055" s="21" t="s">
        <v>12</v>
      </c>
    </row>
    <row r="2056" spans="1:8" x14ac:dyDescent="0.25">
      <c r="A2056" s="21" t="s">
        <v>5074</v>
      </c>
      <c r="B2056" s="21" t="s">
        <v>1795</v>
      </c>
      <c r="C2056" s="21" t="s">
        <v>3442</v>
      </c>
      <c r="D2056" s="21" t="s">
        <v>4300</v>
      </c>
      <c r="E2056" s="27">
        <v>4606.6255083111346</v>
      </c>
      <c r="F2056" s="28">
        <v>3588.9872847170554</v>
      </c>
      <c r="G2056" s="21" t="s">
        <v>2987</v>
      </c>
      <c r="H2056" s="21" t="s">
        <v>12</v>
      </c>
    </row>
    <row r="2057" spans="1:8" x14ac:dyDescent="0.25">
      <c r="A2057" s="13" t="s">
        <v>1794</v>
      </c>
      <c r="B2057" s="16" t="s">
        <v>1795</v>
      </c>
      <c r="C2057" s="16" t="s">
        <v>477</v>
      </c>
      <c r="D2057" s="16" t="s">
        <v>1793</v>
      </c>
      <c r="E2057" s="27">
        <v>107695.43418078734</v>
      </c>
      <c r="F2057" s="28">
        <v>84040.877010161843</v>
      </c>
      <c r="G2057" s="20" t="s">
        <v>309</v>
      </c>
      <c r="H2057" s="20" t="s">
        <v>12</v>
      </c>
    </row>
    <row r="2058" spans="1:8" x14ac:dyDescent="0.25">
      <c r="A2058" s="12" t="s">
        <v>1794</v>
      </c>
      <c r="B2058" s="15" t="s">
        <v>1796</v>
      </c>
      <c r="C2058" s="15" t="s">
        <v>477</v>
      </c>
      <c r="D2058" s="15" t="s">
        <v>1793</v>
      </c>
      <c r="E2058" s="27">
        <v>63496.729979423755</v>
      </c>
      <c r="F2058" s="28">
        <v>50571.930279020831</v>
      </c>
      <c r="G2058" s="18" t="s">
        <v>309</v>
      </c>
      <c r="H2058" s="18" t="s">
        <v>12</v>
      </c>
    </row>
    <row r="2059" spans="1:8" x14ac:dyDescent="0.25">
      <c r="A2059" s="21" t="s">
        <v>5698</v>
      </c>
      <c r="B2059" s="21" t="s">
        <v>5699</v>
      </c>
      <c r="C2059" s="21" t="s">
        <v>3442</v>
      </c>
      <c r="D2059" s="21" t="s">
        <v>5700</v>
      </c>
      <c r="E2059" s="27">
        <v>6972.1899585249612</v>
      </c>
      <c r="F2059" s="28">
        <v>4810.5026956875399</v>
      </c>
      <c r="G2059" s="21" t="s">
        <v>11</v>
      </c>
      <c r="H2059" s="21" t="s">
        <v>12</v>
      </c>
    </row>
    <row r="2060" spans="1:8" x14ac:dyDescent="0.25">
      <c r="A2060" s="21" t="s">
        <v>5003</v>
      </c>
      <c r="B2060" s="21" t="s">
        <v>5004</v>
      </c>
      <c r="C2060" s="21" t="s">
        <v>3438</v>
      </c>
      <c r="D2060" s="21" t="s">
        <v>5005</v>
      </c>
      <c r="E2060" s="27">
        <v>73024.007809261049</v>
      </c>
      <c r="F2060" s="28">
        <v>54957.515482927942</v>
      </c>
      <c r="G2060" s="21" t="s">
        <v>11</v>
      </c>
      <c r="H2060" s="21" t="s">
        <v>12</v>
      </c>
    </row>
    <row r="2061" spans="1:8" x14ac:dyDescent="0.25">
      <c r="A2061" s="21" t="s">
        <v>5003</v>
      </c>
      <c r="B2061" s="21" t="s">
        <v>5004</v>
      </c>
      <c r="C2061" s="21" t="s">
        <v>3438</v>
      </c>
      <c r="D2061" s="21" t="s">
        <v>5005</v>
      </c>
      <c r="E2061" s="27">
        <v>0</v>
      </c>
      <c r="F2061" s="28">
        <v>8.6921704567086131</v>
      </c>
      <c r="G2061" s="21" t="s">
        <v>11</v>
      </c>
      <c r="H2061" s="21" t="s">
        <v>12</v>
      </c>
    </row>
    <row r="2062" spans="1:8" x14ac:dyDescent="0.25">
      <c r="A2062" s="21" t="s">
        <v>5695</v>
      </c>
      <c r="B2062" s="21" t="s">
        <v>5696</v>
      </c>
      <c r="C2062" s="21" t="s">
        <v>2476</v>
      </c>
      <c r="D2062" s="21" t="s">
        <v>5695</v>
      </c>
      <c r="E2062" s="27">
        <v>564436.12816023058</v>
      </c>
      <c r="F2062" s="28">
        <v>498649.2390335722</v>
      </c>
      <c r="G2062" s="21" t="s">
        <v>2605</v>
      </c>
      <c r="H2062" s="21" t="s">
        <v>5697</v>
      </c>
    </row>
    <row r="2063" spans="1:8" x14ac:dyDescent="0.25">
      <c r="A2063" s="21" t="s">
        <v>5762</v>
      </c>
      <c r="B2063" s="21" t="s">
        <v>1798</v>
      </c>
      <c r="C2063" s="21" t="s">
        <v>3442</v>
      </c>
      <c r="D2063" s="21" t="s">
        <v>5763</v>
      </c>
      <c r="E2063" s="27">
        <v>12948.352780117784</v>
      </c>
      <c r="F2063" s="28">
        <v>9924.4190864296597</v>
      </c>
      <c r="G2063" s="21" t="s">
        <v>2460</v>
      </c>
      <c r="H2063" s="21" t="s">
        <v>12</v>
      </c>
    </row>
    <row r="2064" spans="1:8" x14ac:dyDescent="0.25">
      <c r="A2064" s="13" t="s">
        <v>1797</v>
      </c>
      <c r="B2064" s="16" t="s">
        <v>1798</v>
      </c>
      <c r="C2064" s="16" t="s">
        <v>8</v>
      </c>
      <c r="D2064" s="16" t="s">
        <v>1799</v>
      </c>
      <c r="E2064" s="27">
        <v>176483.55832516309</v>
      </c>
      <c r="F2064" s="28">
        <v>135457.63299343729</v>
      </c>
      <c r="G2064" s="20" t="s">
        <v>85</v>
      </c>
      <c r="H2064" s="20" t="s">
        <v>12</v>
      </c>
    </row>
    <row r="2065" spans="1:8" x14ac:dyDescent="0.25">
      <c r="A2065" s="12" t="s">
        <v>1800</v>
      </c>
      <c r="B2065" s="15" t="s">
        <v>1801</v>
      </c>
      <c r="C2065" s="15" t="s">
        <v>1620</v>
      </c>
      <c r="D2065" s="15" t="s">
        <v>1800</v>
      </c>
      <c r="E2065" s="27">
        <v>124503.39211651716</v>
      </c>
      <c r="F2065" s="28">
        <v>95824.276025432569</v>
      </c>
      <c r="G2065" s="18" t="s">
        <v>53</v>
      </c>
      <c r="H2065" s="18" t="s">
        <v>395</v>
      </c>
    </row>
    <row r="2066" spans="1:8" x14ac:dyDescent="0.25">
      <c r="A2066" s="13" t="s">
        <v>1800</v>
      </c>
      <c r="B2066" s="16" t="s">
        <v>1802</v>
      </c>
      <c r="C2066" s="16" t="s">
        <v>1620</v>
      </c>
      <c r="D2066" s="16" t="s">
        <v>1800</v>
      </c>
      <c r="E2066" s="27">
        <v>192980.25778060159</v>
      </c>
      <c r="F2066" s="28">
        <v>144419.6652562627</v>
      </c>
      <c r="G2066" s="20" t="s">
        <v>53</v>
      </c>
      <c r="H2066" s="20" t="s">
        <v>395</v>
      </c>
    </row>
    <row r="2067" spans="1:8" x14ac:dyDescent="0.25">
      <c r="A2067" s="13" t="s">
        <v>3617</v>
      </c>
      <c r="B2067" s="16" t="s">
        <v>1804</v>
      </c>
      <c r="C2067" s="16" t="s">
        <v>3442</v>
      </c>
      <c r="D2067" s="16" t="s">
        <v>3618</v>
      </c>
      <c r="E2067" s="27">
        <v>47809.302572742592</v>
      </c>
      <c r="F2067" s="28">
        <v>36540.720020509885</v>
      </c>
      <c r="G2067" s="20" t="s">
        <v>2460</v>
      </c>
      <c r="H2067" s="20" t="s">
        <v>12</v>
      </c>
    </row>
    <row r="2068" spans="1:8" x14ac:dyDescent="0.25">
      <c r="A2068" s="12" t="s">
        <v>1803</v>
      </c>
      <c r="B2068" s="15" t="s">
        <v>1804</v>
      </c>
      <c r="C2068" s="15" t="s">
        <v>8</v>
      </c>
      <c r="D2068" s="15" t="s">
        <v>1805</v>
      </c>
      <c r="E2068" s="27">
        <v>148470.29509894672</v>
      </c>
      <c r="F2068" s="28">
        <v>113511.97878193809</v>
      </c>
      <c r="G2068" s="18" t="s">
        <v>85</v>
      </c>
      <c r="H2068" s="18" t="s">
        <v>12</v>
      </c>
    </row>
    <row r="2069" spans="1:8" x14ac:dyDescent="0.25">
      <c r="A2069" s="12" t="s">
        <v>2602</v>
      </c>
      <c r="B2069" s="15" t="s">
        <v>2455</v>
      </c>
      <c r="C2069" s="15" t="s">
        <v>2456</v>
      </c>
      <c r="D2069" s="15">
        <v>1455000</v>
      </c>
      <c r="E2069" s="27" t="e">
        <v>#VALUE!</v>
      </c>
      <c r="F2069" s="28">
        <v>0.46688772043693938</v>
      </c>
      <c r="G2069" s="18" t="s">
        <v>2458</v>
      </c>
      <c r="H2069" s="18" t="s">
        <v>10</v>
      </c>
    </row>
    <row r="2070" spans="1:8" x14ac:dyDescent="0.25">
      <c r="A2070" s="12" t="s">
        <v>2837</v>
      </c>
      <c r="B2070" s="15" t="s">
        <v>2727</v>
      </c>
      <c r="C2070" s="15" t="s">
        <v>2728</v>
      </c>
      <c r="D2070" s="15">
        <v>1314000</v>
      </c>
      <c r="E2070" s="27" t="e">
        <v>#VALUE!</v>
      </c>
      <c r="F2070" s="28">
        <v>0.47777865466233171</v>
      </c>
      <c r="G2070" s="18" t="s">
        <v>2458</v>
      </c>
      <c r="H2070" s="18" t="s">
        <v>10</v>
      </c>
    </row>
    <row r="2071" spans="1:8" x14ac:dyDescent="0.25">
      <c r="A2071" s="21" t="s">
        <v>5644</v>
      </c>
      <c r="B2071" s="21" t="s">
        <v>5645</v>
      </c>
      <c r="C2071" s="21" t="s">
        <v>3442</v>
      </c>
      <c r="D2071" s="21" t="s">
        <v>5646</v>
      </c>
      <c r="E2071" s="27">
        <v>63309.974891248974</v>
      </c>
      <c r="F2071" s="28">
        <v>48073.267366671527</v>
      </c>
      <c r="G2071" s="21" t="s">
        <v>2645</v>
      </c>
      <c r="H2071" s="21" t="s">
        <v>12</v>
      </c>
    </row>
    <row r="2072" spans="1:8" x14ac:dyDescent="0.25">
      <c r="A2072" s="13" t="s">
        <v>1806</v>
      </c>
      <c r="B2072" s="16" t="s">
        <v>1807</v>
      </c>
      <c r="C2072" s="16" t="s">
        <v>16</v>
      </c>
      <c r="D2072" s="16" t="s">
        <v>1806</v>
      </c>
      <c r="E2072" s="27">
        <v>131039.82020263431</v>
      </c>
      <c r="F2072" s="28">
        <v>98985.064154052045</v>
      </c>
      <c r="G2072" s="20" t="s">
        <v>204</v>
      </c>
      <c r="H2072" s="20" t="s">
        <v>12</v>
      </c>
    </row>
    <row r="2073" spans="1:8" x14ac:dyDescent="0.25">
      <c r="A2073" s="13" t="s">
        <v>2951</v>
      </c>
      <c r="B2073" s="16" t="s">
        <v>2727</v>
      </c>
      <c r="C2073" s="16" t="s">
        <v>2879</v>
      </c>
      <c r="D2073" s="16">
        <v>1000000</v>
      </c>
      <c r="E2073" s="27" t="e">
        <v>#VALUE!</v>
      </c>
      <c r="F2073" s="28">
        <v>0.33603465532247978</v>
      </c>
      <c r="G2073" s="20" t="s">
        <v>28</v>
      </c>
      <c r="H2073" s="20" t="s">
        <v>147</v>
      </c>
    </row>
    <row r="2074" spans="1:8" x14ac:dyDescent="0.25">
      <c r="A2074" s="21" t="s">
        <v>4407</v>
      </c>
      <c r="B2074" s="21" t="s">
        <v>4408</v>
      </c>
      <c r="C2074" s="21" t="s">
        <v>3442</v>
      </c>
      <c r="D2074" s="21" t="s">
        <v>4409</v>
      </c>
      <c r="E2074" s="27">
        <v>6225.1696058258585</v>
      </c>
      <c r="F2074" s="28">
        <v>5600.6747831975053</v>
      </c>
      <c r="G2074" s="21" t="s">
        <v>2666</v>
      </c>
      <c r="H2074" s="21" t="s">
        <v>75</v>
      </c>
    </row>
    <row r="2075" spans="1:8" x14ac:dyDescent="0.25">
      <c r="A2075" s="21" t="s">
        <v>3940</v>
      </c>
      <c r="B2075" s="21" t="s">
        <v>3941</v>
      </c>
      <c r="C2075" s="21" t="s">
        <v>3487</v>
      </c>
      <c r="D2075" s="21" t="s">
        <v>3942</v>
      </c>
      <c r="E2075" s="27">
        <v>308388.92424019106</v>
      </c>
      <c r="F2075" s="28">
        <v>34984.020512258096</v>
      </c>
      <c r="G2075" s="21" t="s">
        <v>2463</v>
      </c>
      <c r="H2075" s="21" t="s">
        <v>178</v>
      </c>
    </row>
    <row r="2076" spans="1:8" x14ac:dyDescent="0.25">
      <c r="A2076" s="12" t="s">
        <v>1808</v>
      </c>
      <c r="B2076" s="15" t="s">
        <v>1809</v>
      </c>
      <c r="C2076" s="15" t="s">
        <v>113</v>
      </c>
      <c r="D2076" s="15" t="s">
        <v>1810</v>
      </c>
      <c r="E2076" s="27">
        <v>124503.39211651716</v>
      </c>
      <c r="F2076" s="28">
        <v>134301.0579056213</v>
      </c>
      <c r="G2076" s="18" t="s">
        <v>869</v>
      </c>
      <c r="H2076" s="18" t="s">
        <v>28</v>
      </c>
    </row>
    <row r="2077" spans="1:8" x14ac:dyDescent="0.25">
      <c r="A2077" s="21" t="s">
        <v>5416</v>
      </c>
      <c r="B2077" s="21" t="s">
        <v>1809</v>
      </c>
      <c r="C2077" s="21" t="s">
        <v>3442</v>
      </c>
      <c r="D2077" s="21" t="s">
        <v>4412</v>
      </c>
      <c r="E2077" s="27">
        <v>80615.946395444858</v>
      </c>
      <c r="F2077" s="28">
        <v>87271.33021003149</v>
      </c>
      <c r="G2077" s="21" t="s">
        <v>2483</v>
      </c>
      <c r="H2077" s="21" t="s">
        <v>28</v>
      </c>
    </row>
    <row r="2078" spans="1:8" x14ac:dyDescent="0.25">
      <c r="A2078" s="21" t="s">
        <v>4410</v>
      </c>
      <c r="B2078" s="21" t="s">
        <v>4411</v>
      </c>
      <c r="C2078" s="21" t="s">
        <v>3442</v>
      </c>
      <c r="D2078" s="21" t="s">
        <v>4412</v>
      </c>
      <c r="E2078" s="27">
        <v>6225.1696058258585</v>
      </c>
      <c r="F2078" s="28">
        <v>5701.1078949533348</v>
      </c>
      <c r="G2078" s="21" t="s">
        <v>2483</v>
      </c>
      <c r="H2078" s="21" t="s">
        <v>28</v>
      </c>
    </row>
    <row r="2079" spans="1:8" x14ac:dyDescent="0.25">
      <c r="A2079" s="21" t="s">
        <v>4556</v>
      </c>
      <c r="B2079" s="21" t="s">
        <v>4557</v>
      </c>
      <c r="C2079" s="21" t="s">
        <v>3442</v>
      </c>
      <c r="D2079" s="21" t="s">
        <v>4555</v>
      </c>
      <c r="E2079" s="27">
        <v>26207.964040526862</v>
      </c>
      <c r="F2079" s="28">
        <v>19871.849103605389</v>
      </c>
      <c r="G2079" s="21" t="s">
        <v>2465</v>
      </c>
      <c r="H2079" s="21" t="s">
        <v>12</v>
      </c>
    </row>
    <row r="2080" spans="1:8" x14ac:dyDescent="0.25">
      <c r="A2080" s="21" t="s">
        <v>4558</v>
      </c>
      <c r="B2080" s="21" t="s">
        <v>4559</v>
      </c>
      <c r="C2080" s="21" t="s">
        <v>3442</v>
      </c>
      <c r="D2080" s="21" t="s">
        <v>4555</v>
      </c>
      <c r="E2080" s="27">
        <v>6847.6865664084435</v>
      </c>
      <c r="F2080" s="28">
        <v>5185.301117672494</v>
      </c>
      <c r="G2080" s="21" t="s">
        <v>2465</v>
      </c>
      <c r="H2080" s="21" t="s">
        <v>12</v>
      </c>
    </row>
    <row r="2081" spans="1:8" x14ac:dyDescent="0.25">
      <c r="A2081" s="21" t="s">
        <v>4553</v>
      </c>
      <c r="B2081" s="21" t="s">
        <v>4554</v>
      </c>
      <c r="C2081" s="21" t="s">
        <v>3438</v>
      </c>
      <c r="D2081" s="21" t="s">
        <v>4555</v>
      </c>
      <c r="E2081" s="27">
        <v>0</v>
      </c>
      <c r="F2081" s="28">
        <v>1.9809090717120832</v>
      </c>
      <c r="G2081" s="21" t="s">
        <v>2465</v>
      </c>
      <c r="H2081" s="21" t="s">
        <v>12</v>
      </c>
    </row>
    <row r="2082" spans="1:8" x14ac:dyDescent="0.25">
      <c r="A2082" s="21" t="s">
        <v>4553</v>
      </c>
      <c r="B2082" s="21" t="s">
        <v>4554</v>
      </c>
      <c r="C2082" s="21" t="s">
        <v>3438</v>
      </c>
      <c r="D2082" s="21" t="s">
        <v>4555</v>
      </c>
      <c r="E2082" s="27">
        <v>12661.307719525314</v>
      </c>
      <c r="F2082" s="28">
        <v>9524.8184938779614</v>
      </c>
      <c r="G2082" s="21" t="s">
        <v>2465</v>
      </c>
      <c r="H2082" s="21" t="s">
        <v>12</v>
      </c>
    </row>
    <row r="2083" spans="1:8" x14ac:dyDescent="0.25">
      <c r="A2083" s="13" t="s">
        <v>1811</v>
      </c>
      <c r="B2083" s="16" t="s">
        <v>1812</v>
      </c>
      <c r="C2083" s="16" t="s">
        <v>490</v>
      </c>
      <c r="D2083" s="16" t="s">
        <v>1813</v>
      </c>
      <c r="E2083" s="27">
        <v>62127.192666142066</v>
      </c>
      <c r="F2083" s="28">
        <v>46701.137878416761</v>
      </c>
      <c r="G2083" s="20" t="s">
        <v>753</v>
      </c>
      <c r="H2083" s="20" t="s">
        <v>12</v>
      </c>
    </row>
    <row r="2084" spans="1:8" x14ac:dyDescent="0.25">
      <c r="A2084" s="21" t="s">
        <v>4381</v>
      </c>
      <c r="B2084" s="21" t="s">
        <v>4382</v>
      </c>
      <c r="C2084" s="21" t="s">
        <v>3438</v>
      </c>
      <c r="D2084" s="21" t="s">
        <v>4383</v>
      </c>
      <c r="E2084" s="27">
        <v>0</v>
      </c>
      <c r="F2084" s="28">
        <v>201.62642603889992</v>
      </c>
      <c r="G2084" s="21" t="s">
        <v>2836</v>
      </c>
      <c r="H2084" s="21" t="s">
        <v>12</v>
      </c>
    </row>
    <row r="2085" spans="1:8" x14ac:dyDescent="0.25">
      <c r="A2085" s="21" t="s">
        <v>4381</v>
      </c>
      <c r="B2085" s="21" t="s">
        <v>4382</v>
      </c>
      <c r="C2085" s="21" t="s">
        <v>3438</v>
      </c>
      <c r="D2085" s="21" t="s">
        <v>4383</v>
      </c>
      <c r="E2085" s="27">
        <v>19861.511322821581</v>
      </c>
      <c r="F2085" s="28">
        <v>15060.000533518134</v>
      </c>
      <c r="G2085" s="21" t="s">
        <v>2836</v>
      </c>
      <c r="H2085" s="21" t="s">
        <v>12</v>
      </c>
    </row>
    <row r="2086" spans="1:8" x14ac:dyDescent="0.25">
      <c r="A2086" s="21" t="s">
        <v>4906</v>
      </c>
      <c r="B2086" s="21" t="s">
        <v>4907</v>
      </c>
      <c r="C2086" s="21" t="s">
        <v>3438</v>
      </c>
      <c r="D2086" s="21" t="s">
        <v>4908</v>
      </c>
      <c r="E2086" s="27">
        <v>26612.230912347921</v>
      </c>
      <c r="F2086" s="28">
        <v>18982.278056017058</v>
      </c>
      <c r="G2086" s="21" t="s">
        <v>2523</v>
      </c>
      <c r="H2086" s="21" t="s">
        <v>12</v>
      </c>
    </row>
    <row r="2087" spans="1:8" x14ac:dyDescent="0.25">
      <c r="A2087" s="21" t="s">
        <v>4906</v>
      </c>
      <c r="B2087" s="21" t="s">
        <v>4907</v>
      </c>
      <c r="C2087" s="21" t="s">
        <v>3438</v>
      </c>
      <c r="D2087" s="21" t="s">
        <v>4908</v>
      </c>
      <c r="E2087" s="27">
        <v>0</v>
      </c>
      <c r="F2087" s="28">
        <v>3.650853824929543</v>
      </c>
      <c r="G2087" s="21" t="s">
        <v>2523</v>
      </c>
      <c r="H2087" s="21" t="s">
        <v>12</v>
      </c>
    </row>
    <row r="2088" spans="1:8" x14ac:dyDescent="0.25">
      <c r="A2088" s="12" t="s">
        <v>3224</v>
      </c>
      <c r="B2088" s="15" t="s">
        <v>3131</v>
      </c>
      <c r="C2088" s="15" t="s">
        <v>3132</v>
      </c>
      <c r="D2088" s="15">
        <v>1000000</v>
      </c>
      <c r="E2088" s="27" t="e">
        <v>#VALUE!</v>
      </c>
      <c r="F2088" s="28">
        <v>0.33093001624570262</v>
      </c>
      <c r="G2088" s="18" t="s">
        <v>2458</v>
      </c>
      <c r="H2088" s="18" t="s">
        <v>45</v>
      </c>
    </row>
    <row r="2089" spans="1:8" x14ac:dyDescent="0.25">
      <c r="A2089" s="13" t="s">
        <v>3225</v>
      </c>
      <c r="B2089" s="16" t="s">
        <v>3131</v>
      </c>
      <c r="C2089" s="16" t="s">
        <v>3132</v>
      </c>
      <c r="D2089" s="16">
        <v>1000000</v>
      </c>
      <c r="E2089" s="27" t="e">
        <v>#VALUE!</v>
      </c>
      <c r="F2089" s="28">
        <v>0.65109048907332645</v>
      </c>
      <c r="G2089" s="20" t="s">
        <v>2458</v>
      </c>
      <c r="H2089" s="20" t="s">
        <v>147</v>
      </c>
    </row>
    <row r="2090" spans="1:8" x14ac:dyDescent="0.25">
      <c r="A2090" s="12" t="s">
        <v>1814</v>
      </c>
      <c r="B2090" s="15" t="s">
        <v>1815</v>
      </c>
      <c r="C2090" s="15" t="s">
        <v>129</v>
      </c>
      <c r="D2090" s="15" t="s">
        <v>1816</v>
      </c>
      <c r="E2090" s="27">
        <v>62251.696058258582</v>
      </c>
      <c r="F2090" s="28">
        <v>53255.588695949562</v>
      </c>
      <c r="G2090" s="18" t="s">
        <v>131</v>
      </c>
      <c r="H2090" s="18" t="s">
        <v>269</v>
      </c>
    </row>
    <row r="2091" spans="1:8" x14ac:dyDescent="0.25">
      <c r="A2091" s="13" t="s">
        <v>1817</v>
      </c>
      <c r="B2091" s="16" t="s">
        <v>1818</v>
      </c>
      <c r="C2091" s="16" t="s">
        <v>129</v>
      </c>
      <c r="D2091" s="16" t="s">
        <v>1819</v>
      </c>
      <c r="E2091" s="27">
        <v>192980.25778060159</v>
      </c>
      <c r="F2091" s="28">
        <v>167552.63997704771</v>
      </c>
      <c r="G2091" s="20" t="s">
        <v>131</v>
      </c>
      <c r="H2091" s="20" t="s">
        <v>269</v>
      </c>
    </row>
    <row r="2092" spans="1:8" x14ac:dyDescent="0.25">
      <c r="A2092" s="12" t="s">
        <v>1820</v>
      </c>
      <c r="B2092" s="15" t="s">
        <v>1821</v>
      </c>
      <c r="C2092" s="15" t="s">
        <v>152</v>
      </c>
      <c r="D2092" s="15" t="s">
        <v>1822</v>
      </c>
      <c r="E2092" s="27">
        <v>93377.544087387869</v>
      </c>
      <c r="F2092" s="28">
        <v>81683.520704216222</v>
      </c>
      <c r="G2092" s="18" t="s">
        <v>131</v>
      </c>
      <c r="H2092" s="18" t="s">
        <v>269</v>
      </c>
    </row>
    <row r="2093" spans="1:8" x14ac:dyDescent="0.25">
      <c r="A2093" s="13" t="s">
        <v>1823</v>
      </c>
      <c r="B2093" s="16" t="s">
        <v>1824</v>
      </c>
      <c r="C2093" s="16" t="s">
        <v>152</v>
      </c>
      <c r="D2093" s="16" t="s">
        <v>1825</v>
      </c>
      <c r="E2093" s="27">
        <v>93377.544087387869</v>
      </c>
      <c r="F2093" s="28">
        <v>82010.761431704392</v>
      </c>
      <c r="G2093" s="20" t="s">
        <v>131</v>
      </c>
      <c r="H2093" s="20" t="s">
        <v>269</v>
      </c>
    </row>
    <row r="2094" spans="1:8" x14ac:dyDescent="0.25">
      <c r="A2094" s="12" t="s">
        <v>1826</v>
      </c>
      <c r="B2094" s="15" t="s">
        <v>1827</v>
      </c>
      <c r="C2094" s="15" t="s">
        <v>152</v>
      </c>
      <c r="D2094" s="15" t="s">
        <v>1828</v>
      </c>
      <c r="E2094" s="27">
        <v>124503.39211651716</v>
      </c>
      <c r="F2094" s="28">
        <v>107280.90409235621</v>
      </c>
      <c r="G2094" s="18" t="s">
        <v>131</v>
      </c>
      <c r="H2094" s="18" t="s">
        <v>269</v>
      </c>
    </row>
    <row r="2095" spans="1:8" x14ac:dyDescent="0.25">
      <c r="A2095" s="13" t="s">
        <v>1829</v>
      </c>
      <c r="B2095" s="16" t="s">
        <v>1830</v>
      </c>
      <c r="C2095" s="16" t="s">
        <v>40</v>
      </c>
      <c r="D2095" s="16" t="s">
        <v>1831</v>
      </c>
      <c r="E2095" s="27">
        <v>239046.51286371294</v>
      </c>
      <c r="F2095" s="28">
        <v>178682.34878061607</v>
      </c>
      <c r="G2095" s="20" t="s">
        <v>43</v>
      </c>
      <c r="H2095" s="20" t="s">
        <v>12</v>
      </c>
    </row>
    <row r="2096" spans="1:8" x14ac:dyDescent="0.25">
      <c r="A2096" s="13" t="s">
        <v>3413</v>
      </c>
      <c r="B2096" s="16" t="s">
        <v>2455</v>
      </c>
      <c r="C2096" s="16" t="s">
        <v>3363</v>
      </c>
      <c r="D2096" s="16">
        <v>1013000</v>
      </c>
      <c r="E2096" s="27" t="e">
        <v>#VALUE!</v>
      </c>
      <c r="F2096" s="28">
        <v>0.31760815328923531</v>
      </c>
      <c r="G2096" s="20" t="s">
        <v>2458</v>
      </c>
      <c r="H2096" s="20" t="s">
        <v>126</v>
      </c>
    </row>
    <row r="2097" spans="1:8" x14ac:dyDescent="0.25">
      <c r="A2097" s="13" t="s">
        <v>2838</v>
      </c>
      <c r="B2097" s="16" t="s">
        <v>2727</v>
      </c>
      <c r="C2097" s="16" t="s">
        <v>2728</v>
      </c>
      <c r="D2097" s="16">
        <v>1733538.74</v>
      </c>
      <c r="E2097" s="27" t="e">
        <v>#VALUE!</v>
      </c>
      <c r="F2097" s="28">
        <v>0.39977665698437315</v>
      </c>
      <c r="G2097" s="20" t="s">
        <v>486</v>
      </c>
      <c r="H2097" s="20" t="s">
        <v>147</v>
      </c>
    </row>
    <row r="2098" spans="1:8" x14ac:dyDescent="0.25">
      <c r="A2098" s="12" t="s">
        <v>2952</v>
      </c>
      <c r="B2098" s="15" t="s">
        <v>2727</v>
      </c>
      <c r="C2098" s="15" t="s">
        <v>2879</v>
      </c>
      <c r="D2098" s="15">
        <v>1000000</v>
      </c>
      <c r="E2098" s="27" t="e">
        <v>#VALUE!</v>
      </c>
      <c r="F2098" s="28">
        <v>0.37463070687860012</v>
      </c>
      <c r="G2098" s="18" t="s">
        <v>322</v>
      </c>
      <c r="H2098" s="18" t="s">
        <v>147</v>
      </c>
    </row>
    <row r="2099" spans="1:8" x14ac:dyDescent="0.25">
      <c r="A2099" s="21" t="s">
        <v>5100</v>
      </c>
      <c r="B2099" s="21" t="s">
        <v>5101</v>
      </c>
      <c r="C2099" s="21" t="s">
        <v>3438</v>
      </c>
      <c r="D2099" s="21" t="s">
        <v>5102</v>
      </c>
      <c r="E2099" s="27">
        <v>0</v>
      </c>
      <c r="F2099" s="28">
        <v>6.4693427234160295</v>
      </c>
      <c r="G2099" s="21" t="s">
        <v>5103</v>
      </c>
      <c r="H2099" s="21" t="s">
        <v>12</v>
      </c>
    </row>
    <row r="2100" spans="1:8" x14ac:dyDescent="0.25">
      <c r="A2100" s="13" t="s">
        <v>2953</v>
      </c>
      <c r="B2100" s="16" t="s">
        <v>2727</v>
      </c>
      <c r="C2100" s="16" t="s">
        <v>2879</v>
      </c>
      <c r="D2100" s="16">
        <v>1245000</v>
      </c>
      <c r="E2100" s="27" t="e">
        <v>#VALUE!</v>
      </c>
      <c r="F2100" s="28">
        <v>0.38185190362135818</v>
      </c>
      <c r="G2100" s="20" t="s">
        <v>2458</v>
      </c>
      <c r="H2100" s="20" t="s">
        <v>68</v>
      </c>
    </row>
    <row r="2101" spans="1:8" x14ac:dyDescent="0.25">
      <c r="A2101" s="21" t="s">
        <v>5193</v>
      </c>
      <c r="B2101" s="21" t="s">
        <v>5194</v>
      </c>
      <c r="C2101" s="21" t="s">
        <v>3438</v>
      </c>
      <c r="D2101" s="21" t="s">
        <v>5195</v>
      </c>
      <c r="E2101" s="27">
        <v>0</v>
      </c>
      <c r="F2101" s="28">
        <v>144.36402939359186</v>
      </c>
      <c r="G2101" s="21" t="s">
        <v>318</v>
      </c>
      <c r="H2101" s="21" t="s">
        <v>12</v>
      </c>
    </row>
    <row r="2102" spans="1:8" x14ac:dyDescent="0.25">
      <c r="A2102" s="21" t="s">
        <v>4235</v>
      </c>
      <c r="B2102" s="21" t="s">
        <v>4236</v>
      </c>
      <c r="C2102" s="21" t="s">
        <v>3453</v>
      </c>
      <c r="D2102" s="21" t="s">
        <v>4237</v>
      </c>
      <c r="E2102" s="27">
        <v>2490.0678423303434</v>
      </c>
      <c r="F2102" s="28">
        <v>1959.1363921698382</v>
      </c>
      <c r="G2102" s="21" t="s">
        <v>3291</v>
      </c>
      <c r="H2102" s="21" t="s">
        <v>4238</v>
      </c>
    </row>
    <row r="2103" spans="1:8" x14ac:dyDescent="0.25">
      <c r="A2103" s="21" t="s">
        <v>5356</v>
      </c>
      <c r="B2103" s="21" t="s">
        <v>2604</v>
      </c>
      <c r="C2103" s="21" t="s">
        <v>3442</v>
      </c>
      <c r="D2103" s="21" t="s">
        <v>3980</v>
      </c>
      <c r="E2103" s="27">
        <v>44074.200809247079</v>
      </c>
      <c r="F2103" s="28">
        <v>33620.20106362721</v>
      </c>
      <c r="G2103" s="21" t="s">
        <v>2605</v>
      </c>
      <c r="H2103" s="21" t="s">
        <v>12</v>
      </c>
    </row>
    <row r="2104" spans="1:8" x14ac:dyDescent="0.25">
      <c r="A2104" s="21" t="s">
        <v>3979</v>
      </c>
      <c r="B2104" s="21" t="s">
        <v>2607</v>
      </c>
      <c r="C2104" s="21" t="s">
        <v>3442</v>
      </c>
      <c r="D2104" s="21" t="s">
        <v>3980</v>
      </c>
      <c r="E2104" s="27">
        <v>7470.2035269910293</v>
      </c>
      <c r="F2104" s="28">
        <v>5571.1451713099314</v>
      </c>
      <c r="G2104" s="21" t="s">
        <v>2605</v>
      </c>
      <c r="H2104" s="21" t="s">
        <v>12</v>
      </c>
    </row>
    <row r="2105" spans="1:8" x14ac:dyDescent="0.25">
      <c r="A2105" s="13" t="s">
        <v>2603</v>
      </c>
      <c r="B2105" s="16" t="s">
        <v>2455</v>
      </c>
      <c r="C2105" s="16" t="s">
        <v>2456</v>
      </c>
      <c r="D2105" s="16">
        <v>905000</v>
      </c>
      <c r="E2105" s="27" t="e">
        <v>#VALUE!</v>
      </c>
      <c r="F2105" s="28">
        <v>0.38907310036411613</v>
      </c>
      <c r="G2105" s="20" t="s">
        <v>2458</v>
      </c>
      <c r="H2105" s="20" t="s">
        <v>10</v>
      </c>
    </row>
    <row r="2106" spans="1:8" x14ac:dyDescent="0.25">
      <c r="A2106" s="12" t="s">
        <v>2606</v>
      </c>
      <c r="B2106" s="15" t="s">
        <v>2455</v>
      </c>
      <c r="C2106" s="15" t="s">
        <v>2456</v>
      </c>
      <c r="D2106" s="15">
        <v>3410000</v>
      </c>
      <c r="E2106" s="27" t="e">
        <v>#VALUE!</v>
      </c>
      <c r="F2106" s="28">
        <v>0.40463602437868079</v>
      </c>
      <c r="G2106" s="18" t="s">
        <v>2458</v>
      </c>
      <c r="H2106" s="18" t="s">
        <v>10</v>
      </c>
    </row>
    <row r="2107" spans="1:8" x14ac:dyDescent="0.25">
      <c r="A2107" s="21" t="s">
        <v>4270</v>
      </c>
      <c r="B2107" s="21" t="s">
        <v>4271</v>
      </c>
      <c r="C2107" s="21" t="s">
        <v>2476</v>
      </c>
      <c r="D2107" s="21" t="s">
        <v>4272</v>
      </c>
      <c r="E2107" s="27">
        <v>61317.920617384705</v>
      </c>
      <c r="F2107" s="28">
        <v>50587.081035744995</v>
      </c>
      <c r="G2107" s="21" t="s">
        <v>2513</v>
      </c>
      <c r="H2107" s="21" t="s">
        <v>12</v>
      </c>
    </row>
    <row r="2108" spans="1:8" x14ac:dyDescent="0.25">
      <c r="A2108" s="21" t="s">
        <v>4270</v>
      </c>
      <c r="B2108" s="21" t="s">
        <v>4271</v>
      </c>
      <c r="C2108" s="21" t="s">
        <v>3442</v>
      </c>
      <c r="D2108" s="21" t="s">
        <v>4272</v>
      </c>
      <c r="E2108" s="27">
        <v>27826.508138041587</v>
      </c>
      <c r="F2108" s="28">
        <v>22956.776876119809</v>
      </c>
      <c r="G2108" s="21" t="s">
        <v>2513</v>
      </c>
      <c r="H2108" s="21" t="s">
        <v>12</v>
      </c>
    </row>
    <row r="2109" spans="1:8" x14ac:dyDescent="0.25">
      <c r="A2109" s="21" t="s">
        <v>5123</v>
      </c>
      <c r="B2109" s="21" t="s">
        <v>5124</v>
      </c>
      <c r="C2109" s="21" t="s">
        <v>2476</v>
      </c>
      <c r="D2109" s="21" t="s">
        <v>5125</v>
      </c>
      <c r="E2109" s="27">
        <v>101906.0264473693</v>
      </c>
      <c r="F2109" s="28">
        <v>78930.781867754064</v>
      </c>
      <c r="G2109" s="21" t="s">
        <v>2531</v>
      </c>
      <c r="H2109" s="21" t="s">
        <v>12</v>
      </c>
    </row>
    <row r="2110" spans="1:8" x14ac:dyDescent="0.25">
      <c r="A2110" s="21" t="s">
        <v>4347</v>
      </c>
      <c r="B2110" s="21" t="s">
        <v>4348</v>
      </c>
      <c r="C2110" s="21" t="s">
        <v>3438</v>
      </c>
      <c r="D2110" s="21" t="s">
        <v>4349</v>
      </c>
      <c r="E2110" s="27">
        <v>0</v>
      </c>
      <c r="F2110" s="28">
        <v>2.5680183651532276</v>
      </c>
      <c r="G2110" s="21" t="s">
        <v>2477</v>
      </c>
      <c r="H2110" s="21" t="s">
        <v>12</v>
      </c>
    </row>
    <row r="2111" spans="1:8" x14ac:dyDescent="0.25">
      <c r="A2111" s="21" t="s">
        <v>4347</v>
      </c>
      <c r="B2111" s="21" t="s">
        <v>4348</v>
      </c>
      <c r="C2111" s="21" t="s">
        <v>3438</v>
      </c>
      <c r="D2111" s="21" t="s">
        <v>4349</v>
      </c>
      <c r="E2111" s="27">
        <v>15946.970912989014</v>
      </c>
      <c r="F2111" s="28">
        <v>12056.833563670674</v>
      </c>
      <c r="G2111" s="21" t="s">
        <v>2477</v>
      </c>
      <c r="H2111" s="21" t="s">
        <v>12</v>
      </c>
    </row>
    <row r="2112" spans="1:8" x14ac:dyDescent="0.25">
      <c r="A2112" s="13" t="s">
        <v>2608</v>
      </c>
      <c r="B2112" s="16" t="s">
        <v>2455</v>
      </c>
      <c r="C2112" s="16" t="s">
        <v>2456</v>
      </c>
      <c r="D2112" s="16">
        <v>2340000</v>
      </c>
      <c r="E2112" s="27" t="e">
        <v>#VALUE!</v>
      </c>
      <c r="F2112" s="28">
        <v>0.46688772043693938</v>
      </c>
      <c r="G2112" s="20" t="s">
        <v>2458</v>
      </c>
      <c r="H2112" s="20" t="s">
        <v>10</v>
      </c>
    </row>
    <row r="2113" spans="1:8" x14ac:dyDescent="0.25">
      <c r="A2113" s="21" t="s">
        <v>3859</v>
      </c>
      <c r="B2113" s="21" t="s">
        <v>3860</v>
      </c>
      <c r="C2113" s="21" t="s">
        <v>3438</v>
      </c>
      <c r="D2113" s="21" t="s">
        <v>3861</v>
      </c>
      <c r="E2113" s="27">
        <v>54261.92742562612</v>
      </c>
      <c r="F2113" s="28">
        <v>41009.775226130514</v>
      </c>
      <c r="G2113" s="21" t="s">
        <v>2457</v>
      </c>
      <c r="H2113" s="21" t="s">
        <v>12</v>
      </c>
    </row>
    <row r="2114" spans="1:8" x14ac:dyDescent="0.25">
      <c r="A2114" s="21" t="s">
        <v>3859</v>
      </c>
      <c r="B2114" s="21" t="s">
        <v>3860</v>
      </c>
      <c r="C2114" s="21" t="s">
        <v>3438</v>
      </c>
      <c r="D2114" s="21" t="s">
        <v>3861</v>
      </c>
      <c r="E2114" s="27">
        <v>0</v>
      </c>
      <c r="F2114" s="28">
        <v>7.5984768966936551</v>
      </c>
      <c r="G2114" s="21" t="s">
        <v>2457</v>
      </c>
      <c r="H2114" s="21" t="s">
        <v>12</v>
      </c>
    </row>
    <row r="2115" spans="1:8" x14ac:dyDescent="0.25">
      <c r="A2115" s="21" t="s">
        <v>4389</v>
      </c>
      <c r="B2115" s="21" t="s">
        <v>4390</v>
      </c>
      <c r="C2115" s="21" t="s">
        <v>3442</v>
      </c>
      <c r="D2115" s="21" t="s">
        <v>4391</v>
      </c>
      <c r="E2115" s="27">
        <v>27266.242873517258</v>
      </c>
      <c r="F2115" s="28">
        <v>24132.778626312556</v>
      </c>
      <c r="G2115" s="21" t="s">
        <v>2656</v>
      </c>
      <c r="H2115" s="21" t="s">
        <v>441</v>
      </c>
    </row>
    <row r="2116" spans="1:8" x14ac:dyDescent="0.25">
      <c r="A2116" s="21" t="s">
        <v>5030</v>
      </c>
      <c r="B2116" s="21" t="s">
        <v>5031</v>
      </c>
      <c r="C2116" s="21" t="s">
        <v>3442</v>
      </c>
      <c r="D2116" s="21" t="s">
        <v>5032</v>
      </c>
      <c r="E2116" s="27">
        <v>7096.693350641478</v>
      </c>
      <c r="F2116" s="28">
        <v>5283.4590916544767</v>
      </c>
      <c r="G2116" s="21" t="s">
        <v>2465</v>
      </c>
      <c r="H2116" s="21" t="s">
        <v>12</v>
      </c>
    </row>
    <row r="2117" spans="1:8" x14ac:dyDescent="0.25">
      <c r="A2117" s="21" t="s">
        <v>4997</v>
      </c>
      <c r="B2117" s="21" t="s">
        <v>4998</v>
      </c>
      <c r="C2117" s="21" t="s">
        <v>3438</v>
      </c>
      <c r="D2117" s="21" t="s">
        <v>4999</v>
      </c>
      <c r="E2117" s="27">
        <v>6199.0593769481411</v>
      </c>
      <c r="F2117" s="28">
        <v>4661.9607391649679</v>
      </c>
      <c r="G2117" s="21" t="s">
        <v>2605</v>
      </c>
      <c r="H2117" s="21" t="s">
        <v>12</v>
      </c>
    </row>
    <row r="2118" spans="1:8" x14ac:dyDescent="0.25">
      <c r="A2118" s="21" t="s">
        <v>4997</v>
      </c>
      <c r="B2118" s="21" t="s">
        <v>4998</v>
      </c>
      <c r="C2118" s="21" t="s">
        <v>3438</v>
      </c>
      <c r="D2118" s="21" t="s">
        <v>4999</v>
      </c>
      <c r="E2118" s="27">
        <v>0</v>
      </c>
      <c r="F2118" s="28">
        <v>75.418768724024375</v>
      </c>
      <c r="G2118" s="21" t="s">
        <v>2605</v>
      </c>
      <c r="H2118" s="21" t="s">
        <v>12</v>
      </c>
    </row>
    <row r="2119" spans="1:8" x14ac:dyDescent="0.25">
      <c r="A2119" s="21" t="s">
        <v>4845</v>
      </c>
      <c r="B2119" s="21" t="s">
        <v>4846</v>
      </c>
      <c r="C2119" s="21" t="s">
        <v>3438</v>
      </c>
      <c r="D2119" s="21" t="s">
        <v>4847</v>
      </c>
      <c r="E2119" s="27">
        <v>18675.508817477574</v>
      </c>
      <c r="F2119" s="28">
        <v>14159.442783241739</v>
      </c>
      <c r="G2119" s="21" t="s">
        <v>2847</v>
      </c>
      <c r="H2119" s="21" t="s">
        <v>12</v>
      </c>
    </row>
    <row r="2120" spans="1:8" x14ac:dyDescent="0.25">
      <c r="A2120" s="21" t="s">
        <v>4979</v>
      </c>
      <c r="B2120" s="21" t="s">
        <v>4980</v>
      </c>
      <c r="C2120" s="21" t="s">
        <v>3442</v>
      </c>
      <c r="D2120" s="21" t="s">
        <v>4572</v>
      </c>
      <c r="E2120" s="27">
        <v>2490.0678423303434</v>
      </c>
      <c r="F2120" s="28">
        <v>1865.4831204250393</v>
      </c>
      <c r="G2120" s="21" t="s">
        <v>2847</v>
      </c>
      <c r="H2120" s="21" t="s">
        <v>12</v>
      </c>
    </row>
    <row r="2121" spans="1:8" x14ac:dyDescent="0.25">
      <c r="A2121" s="21" t="s">
        <v>4570</v>
      </c>
      <c r="B2121" s="21" t="s">
        <v>4571</v>
      </c>
      <c r="C2121" s="21" t="s">
        <v>3442</v>
      </c>
      <c r="D2121" s="21" t="s">
        <v>4572</v>
      </c>
      <c r="E2121" s="27">
        <v>8279.4755757483908</v>
      </c>
      <c r="F2121" s="28">
        <v>6451.749965339729</v>
      </c>
      <c r="G2121" s="21" t="s">
        <v>2847</v>
      </c>
      <c r="H2121" s="21" t="s">
        <v>12</v>
      </c>
    </row>
    <row r="2122" spans="1:8" x14ac:dyDescent="0.25">
      <c r="A2122" s="12" t="s">
        <v>3085</v>
      </c>
      <c r="B2122" s="15" t="s">
        <v>3006</v>
      </c>
      <c r="C2122" s="15" t="s">
        <v>3004</v>
      </c>
      <c r="D2122" s="15">
        <v>442000</v>
      </c>
      <c r="E2122" s="27" t="e">
        <v>#VALUE!</v>
      </c>
      <c r="F2122" s="28">
        <v>0.42381496266218149</v>
      </c>
      <c r="G2122" s="18" t="s">
        <v>2458</v>
      </c>
      <c r="H2122" s="18" t="s">
        <v>33</v>
      </c>
    </row>
    <row r="2123" spans="1:8" x14ac:dyDescent="0.25">
      <c r="A2123" s="12" t="s">
        <v>2839</v>
      </c>
      <c r="B2123" s="15" t="s">
        <v>2727</v>
      </c>
      <c r="C2123" s="15" t="s">
        <v>2728</v>
      </c>
      <c r="D2123" s="15">
        <v>1450000</v>
      </c>
      <c r="E2123" s="27" t="e">
        <v>#VALUE!</v>
      </c>
      <c r="F2123" s="28">
        <v>0.47768216453344137</v>
      </c>
      <c r="G2123" s="18" t="s">
        <v>2458</v>
      </c>
      <c r="H2123" s="18" t="s">
        <v>147</v>
      </c>
    </row>
    <row r="2124" spans="1:8" x14ac:dyDescent="0.25">
      <c r="A2124" s="12" t="s">
        <v>3273</v>
      </c>
      <c r="B2124" s="15" t="s">
        <v>3254</v>
      </c>
      <c r="C2124" s="15" t="s">
        <v>3255</v>
      </c>
      <c r="D2124" s="15">
        <v>1059000</v>
      </c>
      <c r="E2124" s="27" t="e">
        <v>#VALUE!</v>
      </c>
      <c r="F2124" s="28">
        <v>6.2251696058258581E-2</v>
      </c>
      <c r="G2124" s="18" t="s">
        <v>2458</v>
      </c>
      <c r="H2124" s="18" t="s">
        <v>33</v>
      </c>
    </row>
    <row r="2125" spans="1:8" x14ac:dyDescent="0.25">
      <c r="A2125" s="12" t="s">
        <v>1832</v>
      </c>
      <c r="B2125" s="15" t="s">
        <v>1833</v>
      </c>
      <c r="C2125" s="15" t="s">
        <v>113</v>
      </c>
      <c r="D2125" s="15" t="s">
        <v>1834</v>
      </c>
      <c r="E2125" s="27">
        <v>62251.696058258582</v>
      </c>
      <c r="F2125" s="28">
        <v>54580.869312998308</v>
      </c>
      <c r="G2125" s="18" t="s">
        <v>148</v>
      </c>
      <c r="H2125" s="18" t="s">
        <v>441</v>
      </c>
    </row>
    <row r="2126" spans="1:8" x14ac:dyDescent="0.25">
      <c r="A2126" s="13" t="s">
        <v>1832</v>
      </c>
      <c r="B2126" s="16" t="s">
        <v>1835</v>
      </c>
      <c r="C2126" s="16" t="s">
        <v>113</v>
      </c>
      <c r="D2126" s="16" t="s">
        <v>1834</v>
      </c>
      <c r="E2126" s="27">
        <v>31125.848029129291</v>
      </c>
      <c r="F2126" s="28">
        <v>27725.177238257242</v>
      </c>
      <c r="G2126" s="20" t="s">
        <v>131</v>
      </c>
      <c r="H2126" s="20" t="s">
        <v>441</v>
      </c>
    </row>
    <row r="2127" spans="1:8" x14ac:dyDescent="0.25">
      <c r="A2127" s="21" t="s">
        <v>4816</v>
      </c>
      <c r="B2127" s="21" t="s">
        <v>1833</v>
      </c>
      <c r="C2127" s="21" t="s">
        <v>3442</v>
      </c>
      <c r="D2127" s="21" t="s">
        <v>4817</v>
      </c>
      <c r="E2127" s="27">
        <v>49241.091582082539</v>
      </c>
      <c r="F2127" s="28">
        <v>43292.905714118329</v>
      </c>
      <c r="G2127" s="21" t="s">
        <v>2477</v>
      </c>
      <c r="H2127" s="21" t="s">
        <v>441</v>
      </c>
    </row>
    <row r="2128" spans="1:8" x14ac:dyDescent="0.25">
      <c r="A2128" s="21" t="s">
        <v>4319</v>
      </c>
      <c r="B2128" s="21" t="s">
        <v>4320</v>
      </c>
      <c r="C2128" s="21" t="s">
        <v>3442</v>
      </c>
      <c r="D2128" s="21" t="s">
        <v>4321</v>
      </c>
      <c r="E2128" s="27">
        <v>20169.549522875779</v>
      </c>
      <c r="F2128" s="28">
        <v>18463.485146156214</v>
      </c>
      <c r="G2128" s="21" t="s">
        <v>2649</v>
      </c>
      <c r="H2128" s="21" t="s">
        <v>28</v>
      </c>
    </row>
    <row r="2129" spans="1:8" x14ac:dyDescent="0.25">
      <c r="A2129" s="12" t="s">
        <v>1836</v>
      </c>
      <c r="B2129" s="15" t="s">
        <v>1837</v>
      </c>
      <c r="C2129" s="15" t="s">
        <v>83</v>
      </c>
      <c r="D2129" s="15" t="s">
        <v>1838</v>
      </c>
      <c r="E2129" s="27">
        <v>813069.93073381484</v>
      </c>
      <c r="F2129" s="28">
        <v>596019.04143660946</v>
      </c>
      <c r="G2129" s="18" t="s">
        <v>141</v>
      </c>
      <c r="H2129" s="18" t="s">
        <v>12</v>
      </c>
    </row>
    <row r="2130" spans="1:8" x14ac:dyDescent="0.25">
      <c r="A2130" s="13" t="s">
        <v>2840</v>
      </c>
      <c r="B2130" s="16" t="s">
        <v>2727</v>
      </c>
      <c r="C2130" s="16" t="s">
        <v>2728</v>
      </c>
      <c r="D2130" s="16">
        <v>2357206.7400000002</v>
      </c>
      <c r="E2130" s="27" t="e">
        <v>#VALUE!</v>
      </c>
      <c r="F2130" s="28">
        <v>0.41533958099893775</v>
      </c>
      <c r="G2130" s="20" t="s">
        <v>2458</v>
      </c>
      <c r="H2130" s="20" t="s">
        <v>10</v>
      </c>
    </row>
    <row r="2131" spans="1:8" x14ac:dyDescent="0.25">
      <c r="A2131" s="21" t="s">
        <v>5026</v>
      </c>
      <c r="B2131" s="21" t="s">
        <v>5027</v>
      </c>
      <c r="C2131" s="21" t="s">
        <v>3438</v>
      </c>
      <c r="D2131" s="21" t="s">
        <v>1838</v>
      </c>
      <c r="E2131" s="27">
        <v>30031.722179480708</v>
      </c>
      <c r="F2131" s="28">
        <v>22015.126714846559</v>
      </c>
      <c r="G2131" s="21" t="s">
        <v>2501</v>
      </c>
      <c r="H2131" s="21" t="s">
        <v>12</v>
      </c>
    </row>
    <row r="2132" spans="1:8" x14ac:dyDescent="0.25">
      <c r="A2132" s="12" t="s">
        <v>2954</v>
      </c>
      <c r="B2132" s="15" t="s">
        <v>2727</v>
      </c>
      <c r="C2132" s="15" t="s">
        <v>2879</v>
      </c>
      <c r="D2132" s="15">
        <v>272595.39</v>
      </c>
      <c r="E2132" s="27" t="e">
        <v>#VALUE!</v>
      </c>
      <c r="F2132" s="28">
        <v>0.35944129304038502</v>
      </c>
      <c r="G2132" s="18" t="s">
        <v>75</v>
      </c>
      <c r="H2132" s="18" t="s">
        <v>10</v>
      </c>
    </row>
    <row r="2133" spans="1:8" x14ac:dyDescent="0.25">
      <c r="A2133" s="13" t="s">
        <v>2955</v>
      </c>
      <c r="B2133" s="16" t="s">
        <v>2727</v>
      </c>
      <c r="C2133" s="16" t="s">
        <v>2879</v>
      </c>
      <c r="D2133" s="16">
        <v>377404.61</v>
      </c>
      <c r="E2133" s="27" t="e">
        <v>#VALUE!</v>
      </c>
      <c r="F2133" s="28">
        <v>0.35944129304038502</v>
      </c>
      <c r="G2133" s="20" t="s">
        <v>75</v>
      </c>
      <c r="H2133" s="20" t="s">
        <v>10</v>
      </c>
    </row>
    <row r="2134" spans="1:8" x14ac:dyDescent="0.25">
      <c r="A2134" s="21" t="s">
        <v>4724</v>
      </c>
      <c r="C2134" s="21" t="s">
        <v>3438</v>
      </c>
      <c r="D2134" s="21" t="s">
        <v>4725</v>
      </c>
      <c r="E2134" s="27">
        <v>0</v>
      </c>
      <c r="F2134" s="28">
        <v>761.3743541200771</v>
      </c>
      <c r="G2134" s="21" t="s">
        <v>2666</v>
      </c>
      <c r="H2134" s="21" t="s">
        <v>75</v>
      </c>
    </row>
    <row r="2135" spans="1:8" x14ac:dyDescent="0.25">
      <c r="A2135" s="21" t="s">
        <v>4724</v>
      </c>
      <c r="C2135" s="21" t="s">
        <v>3438</v>
      </c>
      <c r="D2135" s="21" t="s">
        <v>4725</v>
      </c>
      <c r="E2135" s="27">
        <v>65364.280861171508</v>
      </c>
      <c r="F2135" s="28">
        <v>56918.310809850278</v>
      </c>
      <c r="G2135" s="21" t="s">
        <v>2666</v>
      </c>
      <c r="H2135" s="21" t="s">
        <v>75</v>
      </c>
    </row>
    <row r="2136" spans="1:8" x14ac:dyDescent="0.25">
      <c r="A2136" s="13" t="s">
        <v>1839</v>
      </c>
      <c r="B2136" s="16" t="s">
        <v>1840</v>
      </c>
      <c r="C2136" s="16" t="s">
        <v>50</v>
      </c>
      <c r="D2136" s="16" t="s">
        <v>1841</v>
      </c>
      <c r="E2136" s="27">
        <v>70842.430114298259</v>
      </c>
      <c r="F2136" s="28">
        <v>48502.745421194704</v>
      </c>
      <c r="G2136" s="20" t="s">
        <v>409</v>
      </c>
      <c r="H2136" s="20" t="s">
        <v>503</v>
      </c>
    </row>
    <row r="2137" spans="1:8" x14ac:dyDescent="0.25">
      <c r="A2137" s="12" t="s">
        <v>1839</v>
      </c>
      <c r="B2137" s="15" t="s">
        <v>1842</v>
      </c>
      <c r="C2137" s="15" t="s">
        <v>50</v>
      </c>
      <c r="D2137" s="15" t="s">
        <v>1841</v>
      </c>
      <c r="E2137" s="27">
        <v>114605.37244325405</v>
      </c>
      <c r="F2137" s="28">
        <v>56504.507307352345</v>
      </c>
      <c r="G2137" s="18" t="s">
        <v>409</v>
      </c>
      <c r="H2137" s="18" t="s">
        <v>503</v>
      </c>
    </row>
    <row r="2138" spans="1:8" x14ac:dyDescent="0.25">
      <c r="A2138" s="13" t="s">
        <v>1843</v>
      </c>
      <c r="B2138" s="16" t="s">
        <v>1844</v>
      </c>
      <c r="C2138" s="16" t="s">
        <v>8</v>
      </c>
      <c r="D2138" s="16" t="s">
        <v>1845</v>
      </c>
      <c r="E2138" s="27">
        <v>57894.077334180482</v>
      </c>
      <c r="F2138" s="28">
        <v>45260.433856361924</v>
      </c>
      <c r="G2138" s="20" t="s">
        <v>131</v>
      </c>
      <c r="H2138" s="20" t="s">
        <v>12</v>
      </c>
    </row>
    <row r="2139" spans="1:8" x14ac:dyDescent="0.25">
      <c r="A2139" s="12" t="s">
        <v>1846</v>
      </c>
      <c r="B2139" s="15" t="s">
        <v>1847</v>
      </c>
      <c r="C2139" s="15" t="s">
        <v>16</v>
      </c>
      <c r="D2139" s="15" t="s">
        <v>1848</v>
      </c>
      <c r="E2139" s="27">
        <v>93377.544087387869</v>
      </c>
      <c r="F2139" s="28">
        <v>82935.836578295857</v>
      </c>
      <c r="G2139" s="18" t="s">
        <v>53</v>
      </c>
      <c r="H2139" s="18" t="s">
        <v>1741</v>
      </c>
    </row>
    <row r="2140" spans="1:8" x14ac:dyDescent="0.25">
      <c r="A2140" s="13" t="s">
        <v>3086</v>
      </c>
      <c r="B2140" s="16" t="s">
        <v>3006</v>
      </c>
      <c r="C2140" s="16" t="s">
        <v>3004</v>
      </c>
      <c r="D2140" s="16">
        <v>532000</v>
      </c>
      <c r="E2140" s="27" t="e">
        <v>#VALUE!</v>
      </c>
      <c r="F2140" s="28">
        <v>0.46010477563443153</v>
      </c>
      <c r="G2140" s="20" t="s">
        <v>2458</v>
      </c>
      <c r="H2140" s="20" t="s">
        <v>18</v>
      </c>
    </row>
    <row r="2141" spans="1:8" x14ac:dyDescent="0.25">
      <c r="A2141" s="12" t="s">
        <v>3087</v>
      </c>
      <c r="B2141" s="15" t="s">
        <v>3006</v>
      </c>
      <c r="C2141" s="15" t="s">
        <v>3004</v>
      </c>
      <c r="D2141" s="15">
        <v>1214000</v>
      </c>
      <c r="E2141" s="27" t="e">
        <v>#VALUE!</v>
      </c>
      <c r="F2141" s="28">
        <v>0.41745987376668209</v>
      </c>
      <c r="G2141" s="18" t="s">
        <v>2458</v>
      </c>
      <c r="H2141" s="18" t="s">
        <v>59</v>
      </c>
    </row>
    <row r="2142" spans="1:8" x14ac:dyDescent="0.25">
      <c r="A2142" s="13" t="s">
        <v>3088</v>
      </c>
      <c r="B2142" s="16" t="s">
        <v>3006</v>
      </c>
      <c r="C2142" s="16" t="s">
        <v>3004</v>
      </c>
      <c r="D2142" s="16">
        <v>1200000</v>
      </c>
      <c r="E2142" s="27" t="e">
        <v>#VALUE!</v>
      </c>
      <c r="F2142" s="28">
        <v>0.48583060028898711</v>
      </c>
      <c r="G2142" s="20" t="s">
        <v>2458</v>
      </c>
      <c r="H2142" s="20" t="s">
        <v>90</v>
      </c>
    </row>
    <row r="2143" spans="1:8" x14ac:dyDescent="0.25">
      <c r="A2143" s="12" t="s">
        <v>3089</v>
      </c>
      <c r="B2143" s="15" t="s">
        <v>3006</v>
      </c>
      <c r="C2143" s="15" t="s">
        <v>3004</v>
      </c>
      <c r="D2143" s="15">
        <v>1000000</v>
      </c>
      <c r="E2143" s="27" t="e">
        <v>#VALUE!</v>
      </c>
      <c r="F2143" s="28">
        <v>0.32682140430585754</v>
      </c>
      <c r="G2143" s="18" t="s">
        <v>2458</v>
      </c>
      <c r="H2143" s="18" t="s">
        <v>45</v>
      </c>
    </row>
    <row r="2144" spans="1:8" x14ac:dyDescent="0.25">
      <c r="A2144" s="13" t="s">
        <v>3090</v>
      </c>
      <c r="B2144" s="16" t="s">
        <v>3006</v>
      </c>
      <c r="C2144" s="16" t="s">
        <v>3004</v>
      </c>
      <c r="D2144" s="16">
        <v>477000</v>
      </c>
      <c r="E2144" s="27" t="e">
        <v>#VALUE!</v>
      </c>
      <c r="F2144" s="28">
        <v>0.28013263226216362</v>
      </c>
      <c r="G2144" s="20" t="s">
        <v>2458</v>
      </c>
      <c r="H2144" s="20" t="s">
        <v>45</v>
      </c>
    </row>
    <row r="2145" spans="1:8" x14ac:dyDescent="0.25">
      <c r="A2145" s="13" t="s">
        <v>1849</v>
      </c>
      <c r="B2145" s="16" t="s">
        <v>1850</v>
      </c>
      <c r="C2145" s="16" t="s">
        <v>152</v>
      </c>
      <c r="D2145" s="16" t="s">
        <v>1851</v>
      </c>
      <c r="E2145" s="27">
        <v>93377.544087387869</v>
      </c>
      <c r="F2145" s="28">
        <v>81656.461713810058</v>
      </c>
      <c r="G2145" s="20" t="s">
        <v>131</v>
      </c>
      <c r="H2145" s="20" t="s">
        <v>269</v>
      </c>
    </row>
    <row r="2146" spans="1:8" x14ac:dyDescent="0.25">
      <c r="A2146" s="12" t="s">
        <v>1852</v>
      </c>
      <c r="B2146" s="15" t="s">
        <v>1853</v>
      </c>
      <c r="C2146" s="15" t="s">
        <v>129</v>
      </c>
      <c r="D2146" s="15" t="s">
        <v>1854</v>
      </c>
      <c r="E2146" s="27">
        <v>71589.450466997368</v>
      </c>
      <c r="F2146" s="28">
        <v>62182.975649795379</v>
      </c>
      <c r="G2146" s="18" t="s">
        <v>131</v>
      </c>
      <c r="H2146" s="18" t="s">
        <v>269</v>
      </c>
    </row>
    <row r="2147" spans="1:8" x14ac:dyDescent="0.25">
      <c r="A2147" s="13" t="s">
        <v>1855</v>
      </c>
      <c r="B2147" s="16" t="s">
        <v>1856</v>
      </c>
      <c r="C2147" s="16" t="s">
        <v>16</v>
      </c>
      <c r="D2147" s="16" t="s">
        <v>1857</v>
      </c>
      <c r="E2147" s="27">
        <v>62251.696058258582</v>
      </c>
      <c r="F2147" s="28">
        <v>56960.033660665562</v>
      </c>
      <c r="G2147" s="20" t="s">
        <v>170</v>
      </c>
      <c r="H2147" s="20" t="s">
        <v>20</v>
      </c>
    </row>
    <row r="2148" spans="1:8" x14ac:dyDescent="0.25">
      <c r="A2148" s="21" t="s">
        <v>4386</v>
      </c>
      <c r="B2148" s="21" t="s">
        <v>4387</v>
      </c>
      <c r="C2148" s="21" t="s">
        <v>3442</v>
      </c>
      <c r="D2148" s="21" t="s">
        <v>4388</v>
      </c>
      <c r="E2148" s="27">
        <v>74888.790358085069</v>
      </c>
      <c r="F2148" s="28">
        <v>76196.910303664947</v>
      </c>
      <c r="G2148" s="21" t="s">
        <v>2483</v>
      </c>
      <c r="H2148" s="21" t="s">
        <v>28</v>
      </c>
    </row>
    <row r="2149" spans="1:8" x14ac:dyDescent="0.25">
      <c r="A2149" s="12" t="s">
        <v>2841</v>
      </c>
      <c r="B2149" s="15" t="s">
        <v>2727</v>
      </c>
      <c r="C2149" s="15" t="s">
        <v>2728</v>
      </c>
      <c r="D2149" s="15">
        <v>65000</v>
      </c>
      <c r="E2149" s="27" t="e">
        <v>#VALUE!</v>
      </c>
      <c r="F2149" s="28">
        <v>0.3863508336954885</v>
      </c>
      <c r="G2149" s="18" t="s">
        <v>2458</v>
      </c>
      <c r="H2149" s="18" t="s">
        <v>10</v>
      </c>
    </row>
    <row r="2150" spans="1:8" x14ac:dyDescent="0.25">
      <c r="A2150" s="13" t="s">
        <v>2842</v>
      </c>
      <c r="B2150" s="16" t="s">
        <v>2727</v>
      </c>
      <c r="C2150" s="16" t="s">
        <v>2728</v>
      </c>
      <c r="D2150" s="16">
        <v>435000</v>
      </c>
      <c r="E2150" s="27" t="e">
        <v>#VALUE!</v>
      </c>
      <c r="F2150" s="28">
        <v>0.3863508336954885</v>
      </c>
      <c r="G2150" s="20" t="s">
        <v>2458</v>
      </c>
      <c r="H2150" s="20" t="s">
        <v>10</v>
      </c>
    </row>
    <row r="2151" spans="1:8" x14ac:dyDescent="0.25">
      <c r="A2151" s="12" t="s">
        <v>1858</v>
      </c>
      <c r="B2151" s="15" t="s">
        <v>1859</v>
      </c>
      <c r="C2151" s="15" t="s">
        <v>113</v>
      </c>
      <c r="D2151" s="15" t="s">
        <v>1860</v>
      </c>
      <c r="E2151" s="27">
        <v>93377.544087387869</v>
      </c>
      <c r="F2151" s="28">
        <v>79882.560187359923</v>
      </c>
      <c r="G2151" s="18" t="s">
        <v>34</v>
      </c>
      <c r="H2151" s="18" t="s">
        <v>44</v>
      </c>
    </row>
    <row r="2152" spans="1:8" x14ac:dyDescent="0.25">
      <c r="A2152" s="13" t="s">
        <v>3274</v>
      </c>
      <c r="B2152" s="16" t="s">
        <v>3254</v>
      </c>
      <c r="C2152" s="16" t="s">
        <v>3255</v>
      </c>
      <c r="D2152" s="16">
        <v>1282000</v>
      </c>
      <c r="E2152" s="27" t="e">
        <v>#VALUE!</v>
      </c>
      <c r="F2152" s="28">
        <v>4.6688772043693934E-2</v>
      </c>
      <c r="G2152" s="20" t="s">
        <v>2458</v>
      </c>
      <c r="H2152" s="20" t="s">
        <v>33</v>
      </c>
    </row>
    <row r="2153" spans="1:8" x14ac:dyDescent="0.25">
      <c r="A2153" s="12" t="s">
        <v>3226</v>
      </c>
      <c r="B2153" s="15" t="s">
        <v>490</v>
      </c>
      <c r="C2153" s="15" t="s">
        <v>3132</v>
      </c>
      <c r="D2153" s="15">
        <v>1995000</v>
      </c>
      <c r="E2153" s="27" t="e">
        <v>#VALUE!</v>
      </c>
      <c r="F2153" s="28">
        <v>0.52913941649519791</v>
      </c>
      <c r="G2153" s="18" t="s">
        <v>2458</v>
      </c>
      <c r="H2153" s="18" t="s">
        <v>26</v>
      </c>
    </row>
    <row r="2154" spans="1:8" x14ac:dyDescent="0.25">
      <c r="A2154" s="13" t="s">
        <v>3336</v>
      </c>
      <c r="B2154" s="16" t="s">
        <v>3254</v>
      </c>
      <c r="C2154" s="16" t="s">
        <v>3255</v>
      </c>
      <c r="D2154" s="16">
        <v>400000</v>
      </c>
      <c r="E2154" s="27" t="e">
        <v>#VALUE!</v>
      </c>
      <c r="F2154" s="28">
        <v>0.15562924014564644</v>
      </c>
      <c r="G2154" s="20" t="s">
        <v>44</v>
      </c>
      <c r="H2154" s="20" t="s">
        <v>45</v>
      </c>
    </row>
    <row r="2155" spans="1:8" x14ac:dyDescent="0.25">
      <c r="A2155" s="12" t="s">
        <v>2843</v>
      </c>
      <c r="B2155" s="15" t="s">
        <v>2727</v>
      </c>
      <c r="C2155" s="15" t="s">
        <v>2728</v>
      </c>
      <c r="D2155" s="15">
        <v>2168016.66</v>
      </c>
      <c r="E2155" s="27" t="e">
        <v>#VALUE!</v>
      </c>
      <c r="F2155" s="28">
        <v>0.43090250501350241</v>
      </c>
      <c r="G2155" s="18" t="s">
        <v>2458</v>
      </c>
      <c r="H2155" s="18" t="s">
        <v>10</v>
      </c>
    </row>
    <row r="2156" spans="1:8" x14ac:dyDescent="0.25">
      <c r="A2156" s="21" t="s">
        <v>5361</v>
      </c>
      <c r="B2156" s="21" t="s">
        <v>2844</v>
      </c>
      <c r="C2156" s="21" t="s">
        <v>3438</v>
      </c>
      <c r="D2156" s="21" t="s">
        <v>5362</v>
      </c>
      <c r="E2156" s="27">
        <v>0</v>
      </c>
      <c r="F2156" s="28">
        <v>0.2356918446686134</v>
      </c>
      <c r="G2156" s="21" t="s">
        <v>2501</v>
      </c>
      <c r="H2156" s="21" t="s">
        <v>12</v>
      </c>
    </row>
    <row r="2157" spans="1:8" x14ac:dyDescent="0.25">
      <c r="A2157" s="13" t="s">
        <v>1861</v>
      </c>
      <c r="B2157" s="16" t="s">
        <v>1862</v>
      </c>
      <c r="C2157" s="16" t="s">
        <v>113</v>
      </c>
      <c r="D2157" s="16" t="s">
        <v>1860</v>
      </c>
      <c r="E2157" s="27">
        <v>31125.848029129291</v>
      </c>
      <c r="F2157" s="28">
        <v>27430.883287527275</v>
      </c>
      <c r="G2157" s="20" t="s">
        <v>34</v>
      </c>
      <c r="H2157" s="20" t="s">
        <v>44</v>
      </c>
    </row>
    <row r="2158" spans="1:8" x14ac:dyDescent="0.25">
      <c r="A2158" s="21" t="s">
        <v>3762</v>
      </c>
      <c r="B2158" s="21" t="s">
        <v>3763</v>
      </c>
      <c r="C2158" s="21" t="s">
        <v>3442</v>
      </c>
      <c r="D2158" s="21" t="s">
        <v>3716</v>
      </c>
      <c r="E2158" s="27">
        <v>19547.032562293196</v>
      </c>
      <c r="F2158" s="28">
        <v>16559.750540679252</v>
      </c>
      <c r="G2158" s="21" t="s">
        <v>2681</v>
      </c>
      <c r="H2158" s="21" t="s">
        <v>44</v>
      </c>
    </row>
    <row r="2159" spans="1:8" x14ac:dyDescent="0.25">
      <c r="A2159" s="21" t="s">
        <v>3715</v>
      </c>
      <c r="B2159" s="21" t="s">
        <v>1859</v>
      </c>
      <c r="C2159" s="21" t="s">
        <v>3442</v>
      </c>
      <c r="D2159" s="21" t="s">
        <v>3716</v>
      </c>
      <c r="E2159" s="27">
        <v>27079.487785342484</v>
      </c>
      <c r="F2159" s="28">
        <v>23201.824016784813</v>
      </c>
      <c r="G2159" s="21" t="s">
        <v>2681</v>
      </c>
      <c r="H2159" s="21" t="s">
        <v>44</v>
      </c>
    </row>
    <row r="2160" spans="1:8" x14ac:dyDescent="0.25">
      <c r="A2160" s="21" t="s">
        <v>4656</v>
      </c>
      <c r="C2160" s="21" t="s">
        <v>3438</v>
      </c>
      <c r="D2160" s="21" t="s">
        <v>4657</v>
      </c>
      <c r="E2160" s="27">
        <v>62251.696058258582</v>
      </c>
      <c r="F2160" s="28">
        <v>54547.503000916266</v>
      </c>
      <c r="G2160" s="21" t="s">
        <v>2605</v>
      </c>
      <c r="H2160" s="21" t="s">
        <v>441</v>
      </c>
    </row>
    <row r="2161" spans="1:8" x14ac:dyDescent="0.25">
      <c r="A2161" s="21" t="s">
        <v>4656</v>
      </c>
      <c r="C2161" s="21" t="s">
        <v>3438</v>
      </c>
      <c r="D2161" s="21" t="s">
        <v>4657</v>
      </c>
      <c r="E2161" s="27">
        <v>0</v>
      </c>
      <c r="F2161" s="28">
        <v>532.19934913151496</v>
      </c>
      <c r="G2161" s="21" t="s">
        <v>2605</v>
      </c>
      <c r="H2161" s="21" t="s">
        <v>441</v>
      </c>
    </row>
    <row r="2162" spans="1:8" x14ac:dyDescent="0.25">
      <c r="A2162" s="12" t="s">
        <v>1863</v>
      </c>
      <c r="B2162" s="15" t="s">
        <v>1864</v>
      </c>
      <c r="C2162" s="15" t="s">
        <v>83</v>
      </c>
      <c r="D2162" s="15" t="s">
        <v>1865</v>
      </c>
      <c r="E2162" s="27">
        <v>739550.149172112</v>
      </c>
      <c r="F2162" s="28">
        <v>558013.49694870051</v>
      </c>
      <c r="G2162" s="18" t="s">
        <v>141</v>
      </c>
      <c r="H2162" s="18" t="s">
        <v>12</v>
      </c>
    </row>
    <row r="2163" spans="1:8" x14ac:dyDescent="0.25">
      <c r="A2163" s="13" t="s">
        <v>3451</v>
      </c>
      <c r="B2163" s="16" t="s">
        <v>3452</v>
      </c>
      <c r="C2163" s="16" t="s">
        <v>3453</v>
      </c>
      <c r="D2163" s="16" t="s">
        <v>3454</v>
      </c>
      <c r="E2163" s="27">
        <v>3083.8892424019109</v>
      </c>
      <c r="F2163" s="28">
        <v>2320.1740332772397</v>
      </c>
      <c r="G2163" s="20" t="s">
        <v>2518</v>
      </c>
      <c r="H2163" s="20" t="s">
        <v>3455</v>
      </c>
    </row>
    <row r="2164" spans="1:8" x14ac:dyDescent="0.25">
      <c r="A2164" s="13" t="s">
        <v>1866</v>
      </c>
      <c r="B2164" s="16" t="s">
        <v>1867</v>
      </c>
      <c r="C2164" s="16" t="s">
        <v>83</v>
      </c>
      <c r="D2164" s="16" t="s">
        <v>1868</v>
      </c>
      <c r="E2164" s="27">
        <v>739550.149172112</v>
      </c>
      <c r="F2164" s="28">
        <v>559415.54091088322</v>
      </c>
      <c r="G2164" s="20" t="s">
        <v>588</v>
      </c>
      <c r="H2164" s="20" t="s">
        <v>12</v>
      </c>
    </row>
    <row r="2165" spans="1:8" x14ac:dyDescent="0.25">
      <c r="A2165" s="12" t="s">
        <v>1869</v>
      </c>
      <c r="B2165" s="15" t="s">
        <v>1870</v>
      </c>
      <c r="C2165" s="15" t="s">
        <v>8</v>
      </c>
      <c r="D2165" s="15" t="s">
        <v>1868</v>
      </c>
      <c r="E2165" s="27">
        <v>134152.40500554725</v>
      </c>
      <c r="F2165" s="28">
        <v>103894.10472282565</v>
      </c>
      <c r="G2165" s="18" t="s">
        <v>588</v>
      </c>
      <c r="H2165" s="18" t="s">
        <v>12</v>
      </c>
    </row>
    <row r="2166" spans="1:8" x14ac:dyDescent="0.25">
      <c r="A2166" s="13" t="s">
        <v>1869</v>
      </c>
      <c r="B2166" s="16" t="s">
        <v>1871</v>
      </c>
      <c r="C2166" s="16" t="s">
        <v>8</v>
      </c>
      <c r="D2166" s="16" t="s">
        <v>1868</v>
      </c>
      <c r="E2166" s="27">
        <v>263324.6743264338</v>
      </c>
      <c r="F2166" s="28">
        <v>203541.46667123915</v>
      </c>
      <c r="G2166" s="20" t="s">
        <v>588</v>
      </c>
      <c r="H2166" s="20" t="s">
        <v>12</v>
      </c>
    </row>
    <row r="2167" spans="1:8" x14ac:dyDescent="0.25">
      <c r="A2167" s="21" t="s">
        <v>4683</v>
      </c>
      <c r="B2167" s="21" t="s">
        <v>4684</v>
      </c>
      <c r="C2167" s="21" t="s">
        <v>2476</v>
      </c>
      <c r="D2167" s="21" t="s">
        <v>4685</v>
      </c>
      <c r="E2167" s="27">
        <v>62251.696058258582</v>
      </c>
      <c r="F2167" s="28">
        <v>56177.30343853042</v>
      </c>
      <c r="G2167" s="21" t="s">
        <v>3291</v>
      </c>
      <c r="H2167" s="21" t="s">
        <v>115</v>
      </c>
    </row>
    <row r="2168" spans="1:8" x14ac:dyDescent="0.25">
      <c r="A2168" s="12" t="s">
        <v>2610</v>
      </c>
      <c r="B2168" s="15" t="s">
        <v>2455</v>
      </c>
      <c r="C2168" s="15" t="s">
        <v>2456</v>
      </c>
      <c r="D2168" s="15">
        <v>2876000</v>
      </c>
      <c r="E2168" s="27" t="e">
        <v>#VALUE!</v>
      </c>
      <c r="F2168" s="28">
        <v>0.42798041040052776</v>
      </c>
      <c r="G2168" s="18" t="s">
        <v>2458</v>
      </c>
      <c r="H2168" s="18" t="s">
        <v>189</v>
      </c>
    </row>
    <row r="2169" spans="1:8" x14ac:dyDescent="0.25">
      <c r="A2169" s="12" t="s">
        <v>1872</v>
      </c>
      <c r="B2169" s="15" t="s">
        <v>1873</v>
      </c>
      <c r="C2169" s="15" t="s">
        <v>8</v>
      </c>
      <c r="D2169" s="15" t="s">
        <v>1874</v>
      </c>
      <c r="E2169" s="27">
        <v>285112.76794682432</v>
      </c>
      <c r="F2169" s="28">
        <v>226610.27434335768</v>
      </c>
      <c r="G2169" s="18" t="s">
        <v>588</v>
      </c>
      <c r="H2169" s="18" t="s">
        <v>12</v>
      </c>
    </row>
    <row r="2170" spans="1:8" x14ac:dyDescent="0.25">
      <c r="A2170" s="13" t="s">
        <v>1875</v>
      </c>
      <c r="B2170" s="16" t="s">
        <v>1876</v>
      </c>
      <c r="C2170" s="16" t="s">
        <v>83</v>
      </c>
      <c r="D2170" s="16" t="s">
        <v>1877</v>
      </c>
      <c r="E2170" s="27">
        <v>41501.130913011373</v>
      </c>
      <c r="F2170" s="28">
        <v>30836.15537361554</v>
      </c>
      <c r="G2170" s="20" t="s">
        <v>69</v>
      </c>
      <c r="H2170" s="20" t="s">
        <v>12</v>
      </c>
    </row>
    <row r="2171" spans="1:8" x14ac:dyDescent="0.25">
      <c r="A2171" s="12" t="s">
        <v>1878</v>
      </c>
      <c r="B2171" s="15" t="s">
        <v>1879</v>
      </c>
      <c r="C2171" s="15" t="s">
        <v>83</v>
      </c>
      <c r="D2171" s="15" t="s">
        <v>1877</v>
      </c>
      <c r="E2171" s="27">
        <v>575205.67220082623</v>
      </c>
      <c r="F2171" s="28">
        <v>427389.11180390808</v>
      </c>
      <c r="G2171" s="18" t="s">
        <v>69</v>
      </c>
      <c r="H2171" s="18" t="s">
        <v>12</v>
      </c>
    </row>
    <row r="2172" spans="1:8" x14ac:dyDescent="0.25">
      <c r="A2172" s="21" t="s">
        <v>5775</v>
      </c>
      <c r="B2172" s="21" t="s">
        <v>5776</v>
      </c>
      <c r="C2172" s="21" t="s">
        <v>2476</v>
      </c>
      <c r="D2172" s="21" t="s">
        <v>5777</v>
      </c>
      <c r="E2172" s="27">
        <v>37351.017634955148</v>
      </c>
      <c r="F2172" s="28">
        <v>34426.767188012447</v>
      </c>
      <c r="G2172" s="21" t="s">
        <v>3291</v>
      </c>
      <c r="H2172" s="21" t="s">
        <v>496</v>
      </c>
    </row>
    <row r="2173" spans="1:8" x14ac:dyDescent="0.25">
      <c r="A2173" s="21" t="s">
        <v>5428</v>
      </c>
      <c r="C2173" s="21" t="s">
        <v>3438</v>
      </c>
      <c r="D2173" s="21" t="s">
        <v>5429</v>
      </c>
      <c r="E2173" s="27">
        <v>0</v>
      </c>
      <c r="F2173" s="28">
        <v>-198.85299356040494</v>
      </c>
      <c r="G2173" s="21" t="s">
        <v>2662</v>
      </c>
      <c r="H2173" s="21" t="s">
        <v>322</v>
      </c>
    </row>
    <row r="2174" spans="1:8" x14ac:dyDescent="0.25">
      <c r="A2174" s="21" t="s">
        <v>5484</v>
      </c>
      <c r="C2174" s="21" t="s">
        <v>3438</v>
      </c>
      <c r="D2174" s="21" t="s">
        <v>5485</v>
      </c>
      <c r="E2174" s="27">
        <v>68476.865664084442</v>
      </c>
      <c r="F2174" s="28">
        <v>59527.020501031322</v>
      </c>
      <c r="G2174" s="21" t="s">
        <v>2662</v>
      </c>
      <c r="H2174" s="21" t="s">
        <v>322</v>
      </c>
    </row>
    <row r="2175" spans="1:8" x14ac:dyDescent="0.25">
      <c r="A2175" s="21" t="s">
        <v>4859</v>
      </c>
      <c r="B2175" s="21" t="s">
        <v>4860</v>
      </c>
      <c r="C2175" s="21" t="s">
        <v>3442</v>
      </c>
      <c r="D2175" s="21" t="s">
        <v>4861</v>
      </c>
      <c r="E2175" s="27">
        <v>20356.304611050557</v>
      </c>
      <c r="F2175" s="28">
        <v>15327.78597850523</v>
      </c>
      <c r="G2175" s="21" t="s">
        <v>2773</v>
      </c>
      <c r="H2175" s="21" t="s">
        <v>12</v>
      </c>
    </row>
    <row r="2176" spans="1:8" x14ac:dyDescent="0.25">
      <c r="A2176" s="13" t="s">
        <v>3227</v>
      </c>
      <c r="B2176" s="16" t="s">
        <v>3131</v>
      </c>
      <c r="C2176" s="16" t="s">
        <v>3132</v>
      </c>
      <c r="D2176" s="16">
        <v>1000000</v>
      </c>
      <c r="E2176" s="27" t="e">
        <v>#VALUE!</v>
      </c>
      <c r="F2176" s="28">
        <v>0.42206649927499318</v>
      </c>
      <c r="G2176" s="20" t="s">
        <v>75</v>
      </c>
      <c r="H2176" s="20" t="s">
        <v>90</v>
      </c>
    </row>
    <row r="2177" spans="1:8" x14ac:dyDescent="0.25">
      <c r="A2177" s="13" t="s">
        <v>1880</v>
      </c>
      <c r="B2177" s="16" t="s">
        <v>1881</v>
      </c>
      <c r="C2177" s="16" t="s">
        <v>113</v>
      </c>
      <c r="D2177" s="16" t="s">
        <v>1882</v>
      </c>
      <c r="E2177" s="27">
        <v>124503.39211651716</v>
      </c>
      <c r="F2177" s="28">
        <v>110044.81592588434</v>
      </c>
      <c r="G2177" s="20" t="s">
        <v>89</v>
      </c>
      <c r="H2177" s="20" t="s">
        <v>28</v>
      </c>
    </row>
    <row r="2178" spans="1:8" x14ac:dyDescent="0.25">
      <c r="A2178" s="12" t="s">
        <v>3481</v>
      </c>
      <c r="B2178" s="15" t="s">
        <v>3482</v>
      </c>
      <c r="C2178" s="15" t="s">
        <v>3442</v>
      </c>
      <c r="D2178" s="15" t="s">
        <v>3483</v>
      </c>
      <c r="E2178" s="27">
        <v>43576.187240781008</v>
      </c>
      <c r="F2178" s="28">
        <v>39622.97693483402</v>
      </c>
      <c r="G2178" s="18" t="s">
        <v>2531</v>
      </c>
      <c r="H2178" s="18" t="s">
        <v>75</v>
      </c>
    </row>
    <row r="2179" spans="1:8" x14ac:dyDescent="0.25">
      <c r="A2179" s="13" t="s">
        <v>2845</v>
      </c>
      <c r="B2179" s="16" t="s">
        <v>2727</v>
      </c>
      <c r="C2179" s="16" t="s">
        <v>2728</v>
      </c>
      <c r="D2179" s="16">
        <v>1286561.1100000001</v>
      </c>
      <c r="E2179" s="27" t="e">
        <v>#VALUE!</v>
      </c>
      <c r="F2179" s="28">
        <v>0.46202835304263168</v>
      </c>
      <c r="G2179" s="20" t="s">
        <v>2458</v>
      </c>
      <c r="H2179" s="20" t="s">
        <v>147</v>
      </c>
    </row>
    <row r="2180" spans="1:8" x14ac:dyDescent="0.25">
      <c r="A2180" s="21" t="s">
        <v>4783</v>
      </c>
      <c r="B2180" s="21" t="s">
        <v>4784</v>
      </c>
      <c r="C2180" s="21" t="s">
        <v>3438</v>
      </c>
      <c r="D2180" s="21" t="s">
        <v>4785</v>
      </c>
      <c r="E2180" s="27">
        <v>0</v>
      </c>
      <c r="F2180" s="28">
        <v>5.4378702666324763</v>
      </c>
      <c r="G2180" s="21" t="s">
        <v>3278</v>
      </c>
      <c r="H2180" s="21" t="s">
        <v>12</v>
      </c>
    </row>
    <row r="2181" spans="1:8" x14ac:dyDescent="0.25">
      <c r="A2181" s="21" t="s">
        <v>4783</v>
      </c>
      <c r="B2181" s="21" t="s">
        <v>4784</v>
      </c>
      <c r="C2181" s="21" t="s">
        <v>3438</v>
      </c>
      <c r="D2181" s="21" t="s">
        <v>4785</v>
      </c>
      <c r="E2181" s="27">
        <v>37257.640090867761</v>
      </c>
      <c r="F2181" s="28">
        <v>27816.821978400872</v>
      </c>
      <c r="G2181" s="21" t="s">
        <v>3278</v>
      </c>
      <c r="H2181" s="21" t="s">
        <v>12</v>
      </c>
    </row>
    <row r="2182" spans="1:8" x14ac:dyDescent="0.25">
      <c r="A2182" s="21" t="s">
        <v>4193</v>
      </c>
      <c r="B2182" s="21" t="s">
        <v>4194</v>
      </c>
      <c r="C2182" s="21" t="s">
        <v>3438</v>
      </c>
      <c r="D2182" s="21" t="s">
        <v>4195</v>
      </c>
      <c r="E2182" s="27">
        <v>47660.679138471351</v>
      </c>
      <c r="F2182" s="28">
        <v>36063.601551407563</v>
      </c>
      <c r="G2182" s="21" t="s">
        <v>2483</v>
      </c>
      <c r="H2182" s="21" t="s">
        <v>12</v>
      </c>
    </row>
    <row r="2183" spans="1:8" x14ac:dyDescent="0.25">
      <c r="A2183" s="21" t="s">
        <v>4193</v>
      </c>
      <c r="B2183" s="21" t="s">
        <v>4194</v>
      </c>
      <c r="C2183" s="21" t="s">
        <v>3438</v>
      </c>
      <c r="D2183" s="21" t="s">
        <v>4195</v>
      </c>
      <c r="E2183" s="27">
        <v>0</v>
      </c>
      <c r="F2183" s="28">
        <v>5.6731291051363932</v>
      </c>
      <c r="G2183" s="21" t="s">
        <v>2483</v>
      </c>
      <c r="H2183" s="21" t="s">
        <v>12</v>
      </c>
    </row>
    <row r="2184" spans="1:8" x14ac:dyDescent="0.25">
      <c r="A2184" s="12" t="s">
        <v>2956</v>
      </c>
      <c r="B2184" s="15" t="s">
        <v>2727</v>
      </c>
      <c r="C2184" s="15" t="s">
        <v>2879</v>
      </c>
      <c r="D2184" s="15">
        <v>990000</v>
      </c>
      <c r="E2184" s="27" t="e">
        <v>#VALUE!</v>
      </c>
      <c r="F2184" s="28">
        <v>0.3111962285952346</v>
      </c>
      <c r="G2184" s="18" t="s">
        <v>44</v>
      </c>
      <c r="H2184" s="18" t="s">
        <v>68</v>
      </c>
    </row>
    <row r="2185" spans="1:8" x14ac:dyDescent="0.25">
      <c r="A2185" s="12" t="s">
        <v>2846</v>
      </c>
      <c r="B2185" s="15" t="s">
        <v>2727</v>
      </c>
      <c r="C2185" s="15" t="s">
        <v>2728</v>
      </c>
      <c r="D2185" s="15">
        <v>1331069.06</v>
      </c>
      <c r="E2185" s="27" t="e">
        <v>#VALUE!</v>
      </c>
      <c r="F2185" s="28">
        <v>0.39856835156388226</v>
      </c>
      <c r="G2185" s="18" t="s">
        <v>44</v>
      </c>
      <c r="H2185" s="18" t="s">
        <v>68</v>
      </c>
    </row>
    <row r="2186" spans="1:8" x14ac:dyDescent="0.25">
      <c r="A2186" s="12" t="s">
        <v>1883</v>
      </c>
      <c r="B2186" s="15" t="s">
        <v>1884</v>
      </c>
      <c r="C2186" s="15" t="s">
        <v>50</v>
      </c>
      <c r="D2186" s="15" t="s">
        <v>1885</v>
      </c>
      <c r="E2186" s="27">
        <v>62251.696058258582</v>
      </c>
      <c r="F2186" s="28">
        <v>33619.28014754397</v>
      </c>
      <c r="G2186" s="18" t="s">
        <v>378</v>
      </c>
      <c r="H2186" s="18" t="s">
        <v>366</v>
      </c>
    </row>
    <row r="2187" spans="1:8" x14ac:dyDescent="0.25">
      <c r="A2187" s="13" t="s">
        <v>1883</v>
      </c>
      <c r="B2187" s="16" t="s">
        <v>1886</v>
      </c>
      <c r="C2187" s="16" t="s">
        <v>50</v>
      </c>
      <c r="D2187" s="16" t="s">
        <v>1885</v>
      </c>
      <c r="E2187" s="27">
        <v>90264.959284474942</v>
      </c>
      <c r="F2187" s="28">
        <v>61981.215420785913</v>
      </c>
      <c r="G2187" s="20" t="s">
        <v>378</v>
      </c>
      <c r="H2187" s="20" t="s">
        <v>366</v>
      </c>
    </row>
    <row r="2188" spans="1:8" x14ac:dyDescent="0.25">
      <c r="A2188" s="21" t="s">
        <v>4413</v>
      </c>
      <c r="B2188" s="21" t="s">
        <v>4414</v>
      </c>
      <c r="C2188" s="21" t="s">
        <v>3510</v>
      </c>
      <c r="D2188" s="21" t="s">
        <v>4415</v>
      </c>
      <c r="E2188" s="27">
        <v>161.90418522610031</v>
      </c>
      <c r="F2188" s="28">
        <v>15344.630887616366</v>
      </c>
      <c r="G2188" s="21" t="s">
        <v>2847</v>
      </c>
      <c r="H2188" s="21" t="s">
        <v>75</v>
      </c>
    </row>
    <row r="2189" spans="1:8" x14ac:dyDescent="0.25">
      <c r="A2189" s="13" t="s">
        <v>2848</v>
      </c>
      <c r="B2189" s="16" t="s">
        <v>2727</v>
      </c>
      <c r="C2189" s="16" t="s">
        <v>2728</v>
      </c>
      <c r="D2189" s="16">
        <v>1759136.82</v>
      </c>
      <c r="E2189" s="27" t="e">
        <v>#VALUE!</v>
      </c>
      <c r="F2189" s="28">
        <v>0.4772737934072992</v>
      </c>
      <c r="G2189" s="20" t="s">
        <v>2458</v>
      </c>
      <c r="H2189" s="20" t="s">
        <v>147</v>
      </c>
    </row>
    <row r="2190" spans="1:8" x14ac:dyDescent="0.25">
      <c r="A2190" s="12" t="s">
        <v>1887</v>
      </c>
      <c r="B2190" s="15" t="s">
        <v>1888</v>
      </c>
      <c r="C2190" s="15" t="s">
        <v>113</v>
      </c>
      <c r="D2190" s="15" t="s">
        <v>1889</v>
      </c>
      <c r="E2190" s="27">
        <v>62251.696058258582</v>
      </c>
      <c r="F2190" s="28">
        <v>54483.66587395731</v>
      </c>
      <c r="G2190" s="18" t="s">
        <v>495</v>
      </c>
      <c r="H2190" s="18" t="s">
        <v>75</v>
      </c>
    </row>
    <row r="2191" spans="1:8" x14ac:dyDescent="0.25">
      <c r="A2191" s="12" t="s">
        <v>3337</v>
      </c>
      <c r="B2191" s="15" t="s">
        <v>3254</v>
      </c>
      <c r="C2191" s="15" t="s">
        <v>3255</v>
      </c>
      <c r="D2191" s="15">
        <v>472000</v>
      </c>
      <c r="E2191" s="27" t="e">
        <v>#VALUE!</v>
      </c>
      <c r="F2191" s="28">
        <v>6.2251696058258581E-2</v>
      </c>
      <c r="G2191" s="18" t="s">
        <v>2458</v>
      </c>
      <c r="H2191" s="18" t="s">
        <v>33</v>
      </c>
    </row>
    <row r="2192" spans="1:8" x14ac:dyDescent="0.25">
      <c r="A2192" s="13" t="s">
        <v>1890</v>
      </c>
      <c r="B2192" s="16" t="s">
        <v>1891</v>
      </c>
      <c r="C2192" s="16" t="s">
        <v>8</v>
      </c>
      <c r="D2192" s="16" t="s">
        <v>1892</v>
      </c>
      <c r="E2192" s="27">
        <v>222861.07188856573</v>
      </c>
      <c r="F2192" s="28">
        <v>168831.96031205246</v>
      </c>
      <c r="G2192" s="20" t="s">
        <v>239</v>
      </c>
      <c r="H2192" s="20" t="s">
        <v>12</v>
      </c>
    </row>
    <row r="2193" spans="1:8" x14ac:dyDescent="0.25">
      <c r="A2193" s="21" t="s">
        <v>3798</v>
      </c>
      <c r="B2193" s="21" t="s">
        <v>1891</v>
      </c>
      <c r="C2193" s="21" t="s">
        <v>3442</v>
      </c>
      <c r="D2193" s="21" t="s">
        <v>3799</v>
      </c>
      <c r="E2193" s="27">
        <v>6723.1831742919267</v>
      </c>
      <c r="F2193" s="28">
        <v>5091.0568029719698</v>
      </c>
      <c r="G2193" s="21" t="s">
        <v>3278</v>
      </c>
      <c r="H2193" s="21" t="s">
        <v>12</v>
      </c>
    </row>
    <row r="2194" spans="1:8" x14ac:dyDescent="0.25">
      <c r="A2194" s="21" t="s">
        <v>4973</v>
      </c>
      <c r="B2194" s="21" t="s">
        <v>4974</v>
      </c>
      <c r="C2194" s="21" t="s">
        <v>2476</v>
      </c>
      <c r="D2194" s="21" t="s">
        <v>4975</v>
      </c>
      <c r="E2194" s="27">
        <v>155629.24014564644</v>
      </c>
      <c r="F2194" s="28">
        <v>139492.38655887148</v>
      </c>
      <c r="G2194" s="21" t="s">
        <v>490</v>
      </c>
      <c r="H2194" s="21" t="s">
        <v>3871</v>
      </c>
    </row>
    <row r="2195" spans="1:8" x14ac:dyDescent="0.25">
      <c r="A2195" s="21" t="s">
        <v>3724</v>
      </c>
      <c r="B2195" s="21" t="s">
        <v>3725</v>
      </c>
      <c r="C2195" s="21" t="s">
        <v>3438</v>
      </c>
      <c r="D2195" s="21" t="s">
        <v>3726</v>
      </c>
      <c r="E2195" s="27">
        <v>0</v>
      </c>
      <c r="F2195" s="28">
        <v>5.2225108853496165</v>
      </c>
      <c r="G2195" s="21" t="s">
        <v>2483</v>
      </c>
      <c r="H2195" s="21" t="s">
        <v>486</v>
      </c>
    </row>
    <row r="2196" spans="1:8" x14ac:dyDescent="0.25">
      <c r="A2196" s="21" t="s">
        <v>3724</v>
      </c>
      <c r="B2196" s="21" t="s">
        <v>3725</v>
      </c>
      <c r="C2196" s="21" t="s">
        <v>3438</v>
      </c>
      <c r="D2196" s="21" t="s">
        <v>3726</v>
      </c>
      <c r="E2196" s="27">
        <v>45899.576789432314</v>
      </c>
      <c r="F2196" s="28">
        <v>34668.209057972126</v>
      </c>
      <c r="G2196" s="21" t="s">
        <v>2483</v>
      </c>
      <c r="H2196" s="21" t="s">
        <v>486</v>
      </c>
    </row>
    <row r="2197" spans="1:8" x14ac:dyDescent="0.25">
      <c r="A2197" s="13" t="s">
        <v>2957</v>
      </c>
      <c r="B2197" s="16" t="s">
        <v>2727</v>
      </c>
      <c r="C2197" s="16" t="s">
        <v>2879</v>
      </c>
      <c r="D2197" s="16">
        <v>1000000</v>
      </c>
      <c r="E2197" s="27" t="e">
        <v>#VALUE!</v>
      </c>
      <c r="F2197" s="28">
        <v>0.35029029371982101</v>
      </c>
      <c r="G2197" s="20" t="s">
        <v>28</v>
      </c>
      <c r="H2197" s="20" t="s">
        <v>10</v>
      </c>
    </row>
    <row r="2198" spans="1:8" x14ac:dyDescent="0.25">
      <c r="A2198" s="21" t="s">
        <v>4695</v>
      </c>
      <c r="B2198" s="21" t="s">
        <v>4696</v>
      </c>
      <c r="C2198" s="21" t="s">
        <v>3438</v>
      </c>
      <c r="D2198" s="21" t="s">
        <v>4697</v>
      </c>
      <c r="E2198" s="27">
        <v>0</v>
      </c>
      <c r="F2198" s="28">
        <v>3.5192717233379858</v>
      </c>
      <c r="G2198" s="21" t="s">
        <v>2460</v>
      </c>
      <c r="H2198" s="21" t="s">
        <v>12</v>
      </c>
    </row>
    <row r="2199" spans="1:8" x14ac:dyDescent="0.25">
      <c r="A2199" s="21" t="s">
        <v>4695</v>
      </c>
      <c r="B2199" s="21" t="s">
        <v>4696</v>
      </c>
      <c r="C2199" s="21" t="s">
        <v>3438</v>
      </c>
      <c r="D2199" s="21" t="s">
        <v>4697</v>
      </c>
      <c r="E2199" s="27">
        <v>26673.950978921814</v>
      </c>
      <c r="F2199" s="28">
        <v>19662.875442822187</v>
      </c>
      <c r="G2199" s="21" t="s">
        <v>2460</v>
      </c>
      <c r="H2199" s="21" t="s">
        <v>12</v>
      </c>
    </row>
    <row r="2200" spans="1:8" x14ac:dyDescent="0.25">
      <c r="A2200" s="21" t="s">
        <v>5477</v>
      </c>
      <c r="B2200" s="21" t="s">
        <v>5478</v>
      </c>
      <c r="C2200" s="21" t="s">
        <v>3442</v>
      </c>
      <c r="D2200" s="21" t="s">
        <v>3885</v>
      </c>
      <c r="E2200" s="27">
        <v>29943.065804022379</v>
      </c>
      <c r="F2200" s="28">
        <v>25433.401697663496</v>
      </c>
      <c r="G2200" s="21" t="s">
        <v>2527</v>
      </c>
      <c r="H2200" s="21" t="s">
        <v>75</v>
      </c>
    </row>
    <row r="2201" spans="1:8" x14ac:dyDescent="0.25">
      <c r="A2201" s="21" t="s">
        <v>3883</v>
      </c>
      <c r="B2201" s="21" t="s">
        <v>3884</v>
      </c>
      <c r="C2201" s="21" t="s">
        <v>3442</v>
      </c>
      <c r="D2201" s="21" t="s">
        <v>3885</v>
      </c>
      <c r="E2201" s="27">
        <v>27764.256441983325</v>
      </c>
      <c r="F2201" s="28">
        <v>24232.91483651934</v>
      </c>
      <c r="G2201" s="21" t="s">
        <v>2527</v>
      </c>
      <c r="H2201" s="21" t="s">
        <v>75</v>
      </c>
    </row>
    <row r="2202" spans="1:8" x14ac:dyDescent="0.25">
      <c r="A2202" s="21" t="s">
        <v>5584</v>
      </c>
      <c r="B2202" s="21" t="s">
        <v>5585</v>
      </c>
      <c r="C2202" s="21" t="s">
        <v>3510</v>
      </c>
      <c r="D2202" s="21" t="s">
        <v>5586</v>
      </c>
      <c r="E2202" s="27">
        <v>92516.677272057306</v>
      </c>
      <c r="F2202" s="28">
        <v>69047.968868929936</v>
      </c>
      <c r="G2202" s="21" t="s">
        <v>4823</v>
      </c>
      <c r="H2202" s="21" t="s">
        <v>12</v>
      </c>
    </row>
    <row r="2203" spans="1:8" x14ac:dyDescent="0.25">
      <c r="A2203" s="21" t="s">
        <v>4529</v>
      </c>
      <c r="B2203" s="21" t="s">
        <v>4530</v>
      </c>
      <c r="C2203" s="21" t="s">
        <v>2476</v>
      </c>
      <c r="D2203" s="21" t="s">
        <v>4531</v>
      </c>
      <c r="E2203" s="27">
        <v>62251.696058258582</v>
      </c>
      <c r="F2203" s="28">
        <v>54290.769863012298</v>
      </c>
      <c r="G2203" s="21" t="s">
        <v>490</v>
      </c>
      <c r="H2203" s="21" t="s">
        <v>3871</v>
      </c>
    </row>
    <row r="2204" spans="1:8" x14ac:dyDescent="0.25">
      <c r="A2204" s="12" t="s">
        <v>3228</v>
      </c>
      <c r="B2204" s="15" t="s">
        <v>3131</v>
      </c>
      <c r="C2204" s="15" t="s">
        <v>3132</v>
      </c>
      <c r="D2204" s="15">
        <v>2000000</v>
      </c>
      <c r="E2204" s="27" t="e">
        <v>#VALUE!</v>
      </c>
      <c r="F2204" s="28">
        <v>0.48101885544216405</v>
      </c>
      <c r="G2204" s="18" t="s">
        <v>28</v>
      </c>
      <c r="H2204" s="18" t="s">
        <v>90</v>
      </c>
    </row>
    <row r="2205" spans="1:8" x14ac:dyDescent="0.25">
      <c r="A2205" s="21" t="s">
        <v>3943</v>
      </c>
      <c r="B2205" s="21" t="s">
        <v>3944</v>
      </c>
      <c r="C2205" s="21" t="s">
        <v>3510</v>
      </c>
      <c r="D2205" s="21" t="s">
        <v>3945</v>
      </c>
      <c r="E2205" s="27">
        <v>10279.630808006368</v>
      </c>
      <c r="F2205" s="28">
        <v>41576.593748662381</v>
      </c>
      <c r="G2205" s="21" t="s">
        <v>2485</v>
      </c>
      <c r="H2205" s="21" t="s">
        <v>441</v>
      </c>
    </row>
    <row r="2206" spans="1:8" x14ac:dyDescent="0.25">
      <c r="A2206" s="12" t="s">
        <v>1893</v>
      </c>
      <c r="B2206" s="15" t="s">
        <v>1894</v>
      </c>
      <c r="C2206" s="15" t="s">
        <v>8</v>
      </c>
      <c r="D2206" s="15" t="s">
        <v>1895</v>
      </c>
      <c r="E2206" s="27">
        <v>248073.00879216046</v>
      </c>
      <c r="F2206" s="28">
        <v>197641.96898249764</v>
      </c>
      <c r="G2206" s="18" t="s">
        <v>519</v>
      </c>
      <c r="H2206" s="18" t="s">
        <v>12</v>
      </c>
    </row>
    <row r="2207" spans="1:8" x14ac:dyDescent="0.25">
      <c r="A2207" s="13" t="s">
        <v>3338</v>
      </c>
      <c r="B2207" s="16" t="s">
        <v>3254</v>
      </c>
      <c r="C2207" s="16" t="s">
        <v>3255</v>
      </c>
      <c r="D2207" s="16">
        <v>309000</v>
      </c>
      <c r="E2207" s="27" t="e">
        <v>#VALUE!</v>
      </c>
      <c r="F2207" s="28">
        <v>4.6688772043693934E-2</v>
      </c>
      <c r="G2207" s="20" t="s">
        <v>2458</v>
      </c>
      <c r="H2207" s="20" t="s">
        <v>147</v>
      </c>
    </row>
    <row r="2208" spans="1:8" x14ac:dyDescent="0.25">
      <c r="A2208" s="21" t="s">
        <v>3807</v>
      </c>
      <c r="B2208" s="21" t="s">
        <v>3808</v>
      </c>
      <c r="C2208" s="21" t="s">
        <v>3442</v>
      </c>
      <c r="D2208" s="21" t="s">
        <v>3809</v>
      </c>
      <c r="E2208" s="27">
        <v>5229.1424688937204</v>
      </c>
      <c r="F2208" s="28">
        <v>4064.3312547120499</v>
      </c>
      <c r="G2208" s="21" t="s">
        <v>2483</v>
      </c>
      <c r="H2208" s="21" t="s">
        <v>12</v>
      </c>
    </row>
    <row r="2209" spans="1:8" x14ac:dyDescent="0.25">
      <c r="A2209" s="13" t="s">
        <v>1896</v>
      </c>
      <c r="B2209" s="16" t="s">
        <v>1897</v>
      </c>
      <c r="C2209" s="16" t="s">
        <v>283</v>
      </c>
      <c r="D2209" s="16" t="s">
        <v>1898</v>
      </c>
      <c r="E2209" s="27">
        <v>155629.24014564644</v>
      </c>
      <c r="F2209" s="28">
        <v>130803.88091842993</v>
      </c>
      <c r="G2209" s="20" t="s">
        <v>131</v>
      </c>
      <c r="H2209" s="20" t="s">
        <v>269</v>
      </c>
    </row>
    <row r="2210" spans="1:8" x14ac:dyDescent="0.25">
      <c r="A2210" s="13" t="s">
        <v>2995</v>
      </c>
      <c r="B2210" s="16" t="s">
        <v>2455</v>
      </c>
      <c r="C2210" s="16" t="s">
        <v>2986</v>
      </c>
      <c r="D2210" s="16">
        <v>866832.21</v>
      </c>
      <c r="E2210" s="27" t="e">
        <v>#VALUE!</v>
      </c>
      <c r="F2210" s="28">
        <v>0.36728500674372566</v>
      </c>
      <c r="G2210" s="20" t="s">
        <v>178</v>
      </c>
      <c r="H2210" s="20" t="s">
        <v>42</v>
      </c>
    </row>
    <row r="2211" spans="1:8" x14ac:dyDescent="0.25">
      <c r="A2211" s="12" t="s">
        <v>2996</v>
      </c>
      <c r="B2211" s="15" t="s">
        <v>2455</v>
      </c>
      <c r="C2211" s="15" t="s">
        <v>2986</v>
      </c>
      <c r="D2211" s="15">
        <v>211914.32</v>
      </c>
      <c r="E2211" s="27" t="e">
        <v>#VALUE!</v>
      </c>
      <c r="F2211" s="28">
        <v>0.37351017634955147</v>
      </c>
      <c r="G2211" s="18" t="s">
        <v>178</v>
      </c>
      <c r="H2211" s="18" t="s">
        <v>42</v>
      </c>
    </row>
    <row r="2212" spans="1:8" x14ac:dyDescent="0.25">
      <c r="A2212" s="13" t="s">
        <v>2997</v>
      </c>
      <c r="B2212" s="16" t="s">
        <v>2455</v>
      </c>
      <c r="C2212" s="16" t="s">
        <v>2986</v>
      </c>
      <c r="D2212" s="16">
        <v>447758.12699999998</v>
      </c>
      <c r="E2212" s="27" t="e">
        <v>#VALUE!</v>
      </c>
      <c r="F2212" s="28">
        <v>0.31903994229857524</v>
      </c>
      <c r="G2212" s="20" t="s">
        <v>178</v>
      </c>
      <c r="H2212" s="20" t="s">
        <v>42</v>
      </c>
    </row>
    <row r="2213" spans="1:8" x14ac:dyDescent="0.25">
      <c r="A2213" s="12" t="s">
        <v>2998</v>
      </c>
      <c r="B2213" s="15" t="s">
        <v>2455</v>
      </c>
      <c r="C2213" s="15" t="s">
        <v>2986</v>
      </c>
      <c r="D2213" s="15">
        <v>858872.55</v>
      </c>
      <c r="E2213" s="27" t="e">
        <v>#VALUE!</v>
      </c>
      <c r="F2213" s="28">
        <v>0.32370881950294461</v>
      </c>
      <c r="G2213" s="18" t="s">
        <v>178</v>
      </c>
      <c r="H2213" s="18" t="s">
        <v>42</v>
      </c>
    </row>
    <row r="2214" spans="1:8" x14ac:dyDescent="0.25">
      <c r="A2214" s="21" t="s">
        <v>5739</v>
      </c>
      <c r="B2214" s="21" t="s">
        <v>5740</v>
      </c>
      <c r="C2214" s="21" t="s">
        <v>2476</v>
      </c>
      <c r="D2214" s="21" t="s">
        <v>5741</v>
      </c>
      <c r="E2214" s="27">
        <v>96614.632282417311</v>
      </c>
      <c r="F2214" s="28">
        <v>113105.94933927775</v>
      </c>
      <c r="G2214" s="21" t="s">
        <v>2463</v>
      </c>
      <c r="H2214" s="21" t="s">
        <v>28</v>
      </c>
    </row>
    <row r="2215" spans="1:8" x14ac:dyDescent="0.25">
      <c r="A2215" s="12" t="s">
        <v>1899</v>
      </c>
      <c r="B2215" s="15" t="s">
        <v>1900</v>
      </c>
      <c r="C2215" s="15" t="s">
        <v>8</v>
      </c>
      <c r="D2215" s="15" t="s">
        <v>1901</v>
      </c>
      <c r="E2215" s="27">
        <v>330556.50606935308</v>
      </c>
      <c r="F2215" s="28">
        <v>256023.99774135498</v>
      </c>
      <c r="G2215" s="18" t="s">
        <v>131</v>
      </c>
      <c r="H2215" s="18" t="s">
        <v>12</v>
      </c>
    </row>
    <row r="2216" spans="1:8" x14ac:dyDescent="0.25">
      <c r="A2216" s="13" t="s">
        <v>1899</v>
      </c>
      <c r="B2216" s="16" t="s">
        <v>1902</v>
      </c>
      <c r="C2216" s="16" t="s">
        <v>8</v>
      </c>
      <c r="D2216" s="16" t="s">
        <v>1901</v>
      </c>
      <c r="E2216" s="27">
        <v>160609.37583030714</v>
      </c>
      <c r="F2216" s="28">
        <v>124161.18481394953</v>
      </c>
      <c r="G2216" s="20" t="s">
        <v>131</v>
      </c>
      <c r="H2216" s="20" t="s">
        <v>12</v>
      </c>
    </row>
    <row r="2217" spans="1:8" x14ac:dyDescent="0.25">
      <c r="A2217" s="21" t="s">
        <v>5275</v>
      </c>
      <c r="B2217" s="21" t="s">
        <v>2613</v>
      </c>
      <c r="C2217" s="21" t="s">
        <v>3442</v>
      </c>
      <c r="D2217" s="21" t="s">
        <v>4777</v>
      </c>
      <c r="E2217" s="27">
        <v>6785.4348703501855</v>
      </c>
      <c r="F2217" s="28">
        <v>5297.8360729695914</v>
      </c>
      <c r="G2217" s="21" t="s">
        <v>2501</v>
      </c>
      <c r="H2217" s="21" t="s">
        <v>12</v>
      </c>
    </row>
    <row r="2218" spans="1:8" x14ac:dyDescent="0.25">
      <c r="A2218" s="13" t="s">
        <v>2612</v>
      </c>
      <c r="B2218" s="16" t="s">
        <v>2455</v>
      </c>
      <c r="C2218" s="16" t="s">
        <v>2456</v>
      </c>
      <c r="D2218" s="16">
        <v>2705000</v>
      </c>
      <c r="E2218" s="27" t="e">
        <v>#VALUE!</v>
      </c>
      <c r="F2218" s="28">
        <v>0.56026526452432723</v>
      </c>
      <c r="G2218" s="20" t="s">
        <v>2458</v>
      </c>
      <c r="H2218" s="20" t="s">
        <v>147</v>
      </c>
    </row>
    <row r="2219" spans="1:8" x14ac:dyDescent="0.25">
      <c r="A2219" s="21" t="s">
        <v>4778</v>
      </c>
      <c r="B2219" s="21" t="s">
        <v>4779</v>
      </c>
      <c r="C2219" s="21" t="s">
        <v>3438</v>
      </c>
      <c r="D2219" s="21" t="s">
        <v>4777</v>
      </c>
      <c r="E2219" s="27">
        <v>0</v>
      </c>
      <c r="F2219" s="28">
        <v>8.5221728845459914</v>
      </c>
      <c r="G2219" s="21" t="s">
        <v>2501</v>
      </c>
      <c r="H2219" s="21" t="s">
        <v>12</v>
      </c>
    </row>
    <row r="2220" spans="1:8" x14ac:dyDescent="0.25">
      <c r="A2220" s="21" t="s">
        <v>4778</v>
      </c>
      <c r="B2220" s="21" t="s">
        <v>4779</v>
      </c>
      <c r="C2220" s="21" t="s">
        <v>3438</v>
      </c>
      <c r="D2220" s="21" t="s">
        <v>4777</v>
      </c>
      <c r="E2220" s="27">
        <v>62251.696058258582</v>
      </c>
      <c r="F2220" s="28">
        <v>52097.521445570441</v>
      </c>
      <c r="G2220" s="21" t="s">
        <v>2501</v>
      </c>
      <c r="H2220" s="21" t="s">
        <v>12</v>
      </c>
    </row>
    <row r="2221" spans="1:8" x14ac:dyDescent="0.25">
      <c r="A2221" s="21" t="s">
        <v>4775</v>
      </c>
      <c r="B2221" s="21" t="s">
        <v>4776</v>
      </c>
      <c r="C2221" s="21" t="s">
        <v>3438</v>
      </c>
      <c r="D2221" s="21" t="s">
        <v>4777</v>
      </c>
      <c r="E2221" s="27">
        <v>27025.920823401342</v>
      </c>
      <c r="F2221" s="28">
        <v>19645.667285273845</v>
      </c>
      <c r="G2221" s="21" t="s">
        <v>2501</v>
      </c>
      <c r="H2221" s="21" t="s">
        <v>12</v>
      </c>
    </row>
    <row r="2222" spans="1:8" x14ac:dyDescent="0.25">
      <c r="A2222" s="21" t="s">
        <v>4775</v>
      </c>
      <c r="B2222" s="21" t="s">
        <v>4776</v>
      </c>
      <c r="C2222" s="21" t="s">
        <v>3438</v>
      </c>
      <c r="D2222" s="21" t="s">
        <v>4777</v>
      </c>
      <c r="E2222" s="27">
        <v>0</v>
      </c>
      <c r="F2222" s="28">
        <v>4.2102177777088761</v>
      </c>
      <c r="G2222" s="21" t="s">
        <v>2501</v>
      </c>
      <c r="H2222" s="21" t="s">
        <v>12</v>
      </c>
    </row>
    <row r="2223" spans="1:8" x14ac:dyDescent="0.25">
      <c r="A2223" s="21" t="s">
        <v>4639</v>
      </c>
      <c r="B2223" s="21" t="s">
        <v>4640</v>
      </c>
      <c r="C2223" s="21" t="s">
        <v>3442</v>
      </c>
      <c r="D2223" s="21" t="s">
        <v>4641</v>
      </c>
      <c r="E2223" s="27">
        <v>49614.601758432087</v>
      </c>
      <c r="F2223" s="28">
        <v>37079.754804515585</v>
      </c>
      <c r="G2223" s="21" t="s">
        <v>2559</v>
      </c>
      <c r="H2223" s="21" t="s">
        <v>12</v>
      </c>
    </row>
    <row r="2224" spans="1:8" x14ac:dyDescent="0.25">
      <c r="A2224" s="21" t="s">
        <v>4819</v>
      </c>
      <c r="B2224" s="21" t="s">
        <v>1904</v>
      </c>
      <c r="C2224" s="21" t="s">
        <v>3442</v>
      </c>
      <c r="D2224" s="21" t="s">
        <v>4641</v>
      </c>
      <c r="E2224" s="27">
        <v>5166.8907728354625</v>
      </c>
      <c r="F2224" s="28">
        <v>4040.3824054196207</v>
      </c>
      <c r="G2224" s="21" t="s">
        <v>2559</v>
      </c>
      <c r="H2224" s="21" t="s">
        <v>12</v>
      </c>
    </row>
    <row r="2225" spans="1:8" x14ac:dyDescent="0.25">
      <c r="A2225" s="12" t="s">
        <v>1903</v>
      </c>
      <c r="B2225" s="15" t="s">
        <v>1904</v>
      </c>
      <c r="C2225" s="15" t="s">
        <v>8</v>
      </c>
      <c r="D2225" s="15" t="s">
        <v>1905</v>
      </c>
      <c r="E2225" s="27">
        <v>220682.26252652667</v>
      </c>
      <c r="F2225" s="28">
        <v>172768.75787499876</v>
      </c>
      <c r="G2225" s="18" t="s">
        <v>515</v>
      </c>
      <c r="H2225" s="18" t="s">
        <v>12</v>
      </c>
    </row>
    <row r="2226" spans="1:8" x14ac:dyDescent="0.25">
      <c r="A2226" s="13" t="s">
        <v>1906</v>
      </c>
      <c r="B2226" s="16" t="s">
        <v>1907</v>
      </c>
      <c r="C2226" s="16" t="s">
        <v>16</v>
      </c>
      <c r="D2226" s="16" t="s">
        <v>1906</v>
      </c>
      <c r="E2226" s="27">
        <v>94498.074616436526</v>
      </c>
      <c r="F2226" s="28">
        <v>72061.037735569858</v>
      </c>
      <c r="G2226" s="20" t="s">
        <v>211</v>
      </c>
      <c r="H2226" s="20" t="s">
        <v>486</v>
      </c>
    </row>
    <row r="2227" spans="1:8" x14ac:dyDescent="0.25">
      <c r="A2227" s="12" t="s">
        <v>1906</v>
      </c>
      <c r="B2227" s="15" t="s">
        <v>1908</v>
      </c>
      <c r="C2227" s="15" t="s">
        <v>16</v>
      </c>
      <c r="D2227" s="15" t="s">
        <v>1906</v>
      </c>
      <c r="E2227" s="27">
        <v>142245.12549312087</v>
      </c>
      <c r="F2227" s="28">
        <v>111774.42013968517</v>
      </c>
      <c r="G2227" s="18" t="s">
        <v>211</v>
      </c>
      <c r="H2227" s="18" t="s">
        <v>486</v>
      </c>
    </row>
    <row r="2228" spans="1:8" x14ac:dyDescent="0.25">
      <c r="A2228" s="13" t="s">
        <v>1906</v>
      </c>
      <c r="B2228" s="16" t="s">
        <v>1909</v>
      </c>
      <c r="C2228" s="16" t="s">
        <v>16</v>
      </c>
      <c r="D2228" s="16" t="s">
        <v>1906</v>
      </c>
      <c r="E2228" s="27">
        <v>313748.54813362326</v>
      </c>
      <c r="F2228" s="28">
        <v>251280.57853299621</v>
      </c>
      <c r="G2228" s="20" t="s">
        <v>211</v>
      </c>
      <c r="H2228" s="20" t="s">
        <v>486</v>
      </c>
    </row>
    <row r="2229" spans="1:8" x14ac:dyDescent="0.25">
      <c r="A2229" s="12" t="s">
        <v>1910</v>
      </c>
      <c r="B2229" s="15" t="s">
        <v>1911</v>
      </c>
      <c r="C2229" s="15" t="s">
        <v>16</v>
      </c>
      <c r="D2229" s="15" t="s">
        <v>1906</v>
      </c>
      <c r="E2229" s="27">
        <v>192980.25778060159</v>
      </c>
      <c r="F2229" s="28">
        <v>144821.64201289587</v>
      </c>
      <c r="G2229" s="18" t="s">
        <v>211</v>
      </c>
      <c r="H2229" s="18" t="s">
        <v>486</v>
      </c>
    </row>
    <row r="2230" spans="1:8" x14ac:dyDescent="0.25">
      <c r="A2230" s="21" t="s">
        <v>5459</v>
      </c>
      <c r="B2230" s="21" t="s">
        <v>3340</v>
      </c>
      <c r="C2230" s="21" t="s">
        <v>3510</v>
      </c>
      <c r="D2230" s="21" t="s">
        <v>5460</v>
      </c>
      <c r="E2230" s="27">
        <v>5139815.4040031843</v>
      </c>
      <c r="F2230" s="28">
        <v>28584.317016063284</v>
      </c>
      <c r="G2230" s="21" t="s">
        <v>2736</v>
      </c>
      <c r="H2230" s="21" t="s">
        <v>1657</v>
      </c>
    </row>
    <row r="2231" spans="1:8" x14ac:dyDescent="0.25">
      <c r="A2231" s="12" t="s">
        <v>3339</v>
      </c>
      <c r="B2231" s="15" t="s">
        <v>3254</v>
      </c>
      <c r="C2231" s="15" t="s">
        <v>3255</v>
      </c>
      <c r="D2231" s="15">
        <v>70000000</v>
      </c>
      <c r="E2231" s="27" t="e">
        <v>#VALUE!</v>
      </c>
      <c r="F2231" s="28">
        <v>0</v>
      </c>
      <c r="G2231" s="18" t="s">
        <v>1657</v>
      </c>
      <c r="H2231" s="18" t="s">
        <v>45</v>
      </c>
    </row>
    <row r="2232" spans="1:8" x14ac:dyDescent="0.25">
      <c r="A2232" s="12" t="s">
        <v>2958</v>
      </c>
      <c r="B2232" s="15" t="s">
        <v>2727</v>
      </c>
      <c r="C2232" s="15" t="s">
        <v>2879</v>
      </c>
      <c r="D2232" s="15">
        <v>1187892.04</v>
      </c>
      <c r="E2232" s="27" t="e">
        <v>#VALUE!</v>
      </c>
      <c r="F2232" s="28">
        <v>0.44503737512049057</v>
      </c>
      <c r="G2232" s="18" t="s">
        <v>441</v>
      </c>
      <c r="H2232" s="18" t="s">
        <v>147</v>
      </c>
    </row>
    <row r="2233" spans="1:8" x14ac:dyDescent="0.25">
      <c r="A2233" s="12" t="s">
        <v>2698</v>
      </c>
      <c r="B2233" s="15" t="s">
        <v>2455</v>
      </c>
      <c r="C2233" s="15" t="s">
        <v>2653</v>
      </c>
      <c r="D2233" s="15">
        <v>1400000</v>
      </c>
      <c r="E2233" s="27" t="e">
        <v>#VALUE!</v>
      </c>
      <c r="F2233" s="28">
        <v>0.34201081814407264</v>
      </c>
      <c r="G2233" s="18" t="s">
        <v>75</v>
      </c>
      <c r="H2233" s="18" t="s">
        <v>18</v>
      </c>
    </row>
    <row r="2234" spans="1:8" x14ac:dyDescent="0.25">
      <c r="A2234" s="13" t="s">
        <v>1912</v>
      </c>
      <c r="B2234" s="16" t="s">
        <v>1913</v>
      </c>
      <c r="C2234" s="16" t="s">
        <v>113</v>
      </c>
      <c r="D2234" s="16" t="s">
        <v>1914</v>
      </c>
      <c r="E2234" s="27">
        <v>124503.39211651716</v>
      </c>
      <c r="F2234" s="28">
        <v>113639.04614708031</v>
      </c>
      <c r="G2234" s="20" t="s">
        <v>11</v>
      </c>
      <c r="H2234" s="20" t="s">
        <v>20</v>
      </c>
    </row>
    <row r="2235" spans="1:8" x14ac:dyDescent="0.25">
      <c r="A2235" s="21" t="s">
        <v>3784</v>
      </c>
      <c r="B2235" s="21" t="s">
        <v>1913</v>
      </c>
      <c r="C2235" s="21" t="s">
        <v>3442</v>
      </c>
      <c r="D2235" s="21" t="s">
        <v>3785</v>
      </c>
      <c r="E2235" s="27">
        <v>39716.582085168971</v>
      </c>
      <c r="F2235" s="28">
        <v>36322.243283566895</v>
      </c>
      <c r="G2235" s="21" t="s">
        <v>11</v>
      </c>
      <c r="H2235" s="21" t="s">
        <v>20</v>
      </c>
    </row>
    <row r="2236" spans="1:8" x14ac:dyDescent="0.25">
      <c r="A2236" s="21" t="s">
        <v>3784</v>
      </c>
      <c r="B2236" s="21" t="s">
        <v>1913</v>
      </c>
      <c r="C2236" s="21" t="s">
        <v>3442</v>
      </c>
      <c r="D2236" s="21" t="s">
        <v>3785</v>
      </c>
      <c r="E2236" s="27">
        <v>6225.1696058258585</v>
      </c>
      <c r="F2236" s="28">
        <v>5693.1415804963781</v>
      </c>
      <c r="G2236" s="21" t="s">
        <v>11</v>
      </c>
      <c r="H2236" s="21" t="s">
        <v>20</v>
      </c>
    </row>
    <row r="2237" spans="1:8" x14ac:dyDescent="0.25">
      <c r="A2237" s="13" t="s">
        <v>2959</v>
      </c>
      <c r="B2237" s="16" t="s">
        <v>2727</v>
      </c>
      <c r="C2237" s="16" t="s">
        <v>2879</v>
      </c>
      <c r="D2237" s="16">
        <v>605000</v>
      </c>
      <c r="E2237" s="27" t="e">
        <v>#VALUE!</v>
      </c>
      <c r="F2237" s="28">
        <v>0.4367578995447422</v>
      </c>
      <c r="G2237" s="20" t="s">
        <v>35</v>
      </c>
      <c r="H2237" s="20" t="s">
        <v>147</v>
      </c>
    </row>
    <row r="2238" spans="1:8" x14ac:dyDescent="0.25">
      <c r="A2238" s="12" t="s">
        <v>3414</v>
      </c>
      <c r="B2238" s="15" t="s">
        <v>2455</v>
      </c>
      <c r="C2238" s="15" t="s">
        <v>3363</v>
      </c>
      <c r="D2238" s="15">
        <v>478000</v>
      </c>
      <c r="E2238" s="27" t="e">
        <v>#VALUE!</v>
      </c>
      <c r="F2238" s="28">
        <v>0.10894046810195251</v>
      </c>
      <c r="G2238" s="18" t="s">
        <v>2458</v>
      </c>
      <c r="H2238" s="18" t="s">
        <v>26</v>
      </c>
    </row>
    <row r="2239" spans="1:8" x14ac:dyDescent="0.25">
      <c r="A2239" s="13" t="s">
        <v>3229</v>
      </c>
      <c r="B2239" s="16" t="s">
        <v>490</v>
      </c>
      <c r="C2239" s="16" t="s">
        <v>3132</v>
      </c>
      <c r="D2239" s="16">
        <v>2294828.807</v>
      </c>
      <c r="E2239" s="27" t="e">
        <v>#VALUE!</v>
      </c>
      <c r="F2239" s="28">
        <v>0.26226639549344338</v>
      </c>
      <c r="G2239" s="20" t="s">
        <v>2458</v>
      </c>
      <c r="H2239" s="20" t="s">
        <v>26</v>
      </c>
    </row>
    <row r="2240" spans="1:8" x14ac:dyDescent="0.25">
      <c r="A2240" s="12" t="s">
        <v>3230</v>
      </c>
      <c r="B2240" s="15" t="s">
        <v>3131</v>
      </c>
      <c r="C2240" s="15" t="s">
        <v>3132</v>
      </c>
      <c r="D2240" s="15">
        <v>1000000</v>
      </c>
      <c r="E2240" s="27" t="e">
        <v>#VALUE!</v>
      </c>
      <c r="F2240" s="28">
        <v>0.60594555909187742</v>
      </c>
      <c r="G2240" s="18" t="s">
        <v>2458</v>
      </c>
      <c r="H2240" s="18" t="s">
        <v>68</v>
      </c>
    </row>
    <row r="2241" spans="1:8" x14ac:dyDescent="0.25">
      <c r="A2241" s="21" t="s">
        <v>4964</v>
      </c>
      <c r="B2241" s="21" t="s">
        <v>4965</v>
      </c>
      <c r="C2241" s="21" t="s">
        <v>2476</v>
      </c>
      <c r="D2241" s="21" t="s">
        <v>4966</v>
      </c>
      <c r="E2241" s="27">
        <v>57894.077334180482</v>
      </c>
      <c r="F2241" s="28">
        <v>51203.754253521576</v>
      </c>
      <c r="G2241" s="21" t="s">
        <v>490</v>
      </c>
      <c r="H2241" s="21" t="s">
        <v>3871</v>
      </c>
    </row>
    <row r="2242" spans="1:8" x14ac:dyDescent="0.25">
      <c r="A2242" s="21" t="s">
        <v>4287</v>
      </c>
      <c r="B2242" s="21" t="s">
        <v>4288</v>
      </c>
      <c r="C2242" s="21" t="s">
        <v>2476</v>
      </c>
      <c r="D2242" s="21" t="s">
        <v>4289</v>
      </c>
      <c r="E2242" s="27">
        <v>43576.187240781008</v>
      </c>
      <c r="F2242" s="28">
        <v>37970.660863982084</v>
      </c>
      <c r="G2242" s="21" t="s">
        <v>490</v>
      </c>
      <c r="H2242" s="21" t="s">
        <v>3871</v>
      </c>
    </row>
    <row r="2243" spans="1:8" x14ac:dyDescent="0.25">
      <c r="A2243" s="12" t="s">
        <v>1915</v>
      </c>
      <c r="B2243" s="15" t="s">
        <v>1916</v>
      </c>
      <c r="C2243" s="15" t="s">
        <v>129</v>
      </c>
      <c r="D2243" s="15" t="s">
        <v>1917</v>
      </c>
      <c r="E2243" s="27">
        <v>77814.620072823222</v>
      </c>
      <c r="F2243" s="28">
        <v>68139.506076037549</v>
      </c>
      <c r="G2243" s="18" t="s">
        <v>131</v>
      </c>
      <c r="H2243" s="18" t="s">
        <v>269</v>
      </c>
    </row>
    <row r="2244" spans="1:8" x14ac:dyDescent="0.25">
      <c r="A2244" s="12" t="s">
        <v>2960</v>
      </c>
      <c r="B2244" s="15" t="s">
        <v>2727</v>
      </c>
      <c r="C2244" s="15" t="s">
        <v>2879</v>
      </c>
      <c r="D2244" s="15">
        <v>1265000</v>
      </c>
      <c r="E2244" s="27" t="e">
        <v>#VALUE!</v>
      </c>
      <c r="F2244" s="28">
        <v>0.34425187920216999</v>
      </c>
      <c r="G2244" s="18" t="s">
        <v>28</v>
      </c>
      <c r="H2244" s="18" t="s">
        <v>147</v>
      </c>
    </row>
    <row r="2245" spans="1:8" x14ac:dyDescent="0.25">
      <c r="A2245" s="21" t="s">
        <v>4790</v>
      </c>
      <c r="B2245" s="21" t="s">
        <v>4791</v>
      </c>
      <c r="C2245" s="21" t="s">
        <v>3438</v>
      </c>
      <c r="D2245" s="21" t="s">
        <v>4792</v>
      </c>
      <c r="E2245" s="27">
        <v>0</v>
      </c>
      <c r="F2245" s="28">
        <v>274.44965270849377</v>
      </c>
      <c r="G2245" s="21" t="s">
        <v>2467</v>
      </c>
      <c r="H2245" s="21" t="s">
        <v>28</v>
      </c>
    </row>
    <row r="2246" spans="1:8" x14ac:dyDescent="0.25">
      <c r="A2246" s="21" t="s">
        <v>4790</v>
      </c>
      <c r="B2246" s="21" t="s">
        <v>4791</v>
      </c>
      <c r="C2246" s="21" t="s">
        <v>3438</v>
      </c>
      <c r="D2246" s="21" t="s">
        <v>4792</v>
      </c>
      <c r="E2246" s="27">
        <v>62251.696058258582</v>
      </c>
      <c r="F2246" s="28">
        <v>51648.906467618966</v>
      </c>
      <c r="G2246" s="21" t="s">
        <v>2467</v>
      </c>
      <c r="H2246" s="21" t="s">
        <v>28</v>
      </c>
    </row>
    <row r="2247" spans="1:8" x14ac:dyDescent="0.25">
      <c r="A2247" s="13" t="s">
        <v>1918</v>
      </c>
      <c r="B2247" s="16" t="s">
        <v>1919</v>
      </c>
      <c r="C2247" s="16" t="s">
        <v>107</v>
      </c>
      <c r="D2247" s="16" t="s">
        <v>1920</v>
      </c>
      <c r="E2247" s="27">
        <v>109500.73336647684</v>
      </c>
      <c r="F2247" s="28">
        <v>88162.446513895906</v>
      </c>
      <c r="G2247" s="20" t="s">
        <v>204</v>
      </c>
      <c r="H2247" s="20" t="s">
        <v>395</v>
      </c>
    </row>
    <row r="2248" spans="1:8" x14ac:dyDescent="0.25">
      <c r="A2248" s="12" t="s">
        <v>2849</v>
      </c>
      <c r="B2248" s="15" t="s">
        <v>2727</v>
      </c>
      <c r="C2248" s="15" t="s">
        <v>2728</v>
      </c>
      <c r="D2248" s="15">
        <v>1739068.17</v>
      </c>
      <c r="E2248" s="27" t="e">
        <v>#VALUE!</v>
      </c>
      <c r="F2248" s="28">
        <v>0.38475594524247592</v>
      </c>
      <c r="G2248" s="18" t="s">
        <v>2458</v>
      </c>
      <c r="H2248" s="18" t="s">
        <v>10</v>
      </c>
    </row>
    <row r="2249" spans="1:8" x14ac:dyDescent="0.25">
      <c r="A2249" s="21" t="s">
        <v>5789</v>
      </c>
      <c r="B2249" s="21" t="s">
        <v>5790</v>
      </c>
      <c r="C2249" s="21" t="s">
        <v>3442</v>
      </c>
      <c r="D2249" s="21" t="s">
        <v>5791</v>
      </c>
      <c r="E2249" s="27">
        <v>72031.313005618882</v>
      </c>
      <c r="F2249" s="28">
        <v>42338.633288615507</v>
      </c>
      <c r="G2249" s="21" t="s">
        <v>2483</v>
      </c>
      <c r="H2249" s="21" t="s">
        <v>441</v>
      </c>
    </row>
    <row r="2250" spans="1:8" x14ac:dyDescent="0.25">
      <c r="A2250" s="21" t="s">
        <v>3916</v>
      </c>
      <c r="C2250" s="21" t="s">
        <v>3438</v>
      </c>
      <c r="D2250" s="21" t="s">
        <v>3917</v>
      </c>
      <c r="E2250" s="27">
        <v>0</v>
      </c>
      <c r="F2250" s="28">
        <v>23.080560895939101</v>
      </c>
      <c r="G2250" s="21" t="s">
        <v>2465</v>
      </c>
      <c r="H2250" s="21" t="s">
        <v>28</v>
      </c>
    </row>
    <row r="2251" spans="1:8" x14ac:dyDescent="0.25">
      <c r="A2251" s="21" t="s">
        <v>3916</v>
      </c>
      <c r="C2251" s="21" t="s">
        <v>3438</v>
      </c>
      <c r="D2251" s="21" t="s">
        <v>3917</v>
      </c>
      <c r="E2251" s="27">
        <v>161854.4097514723</v>
      </c>
      <c r="F2251" s="28">
        <v>140873.42284544071</v>
      </c>
      <c r="G2251" s="21" t="s">
        <v>2465</v>
      </c>
      <c r="H2251" s="21" t="s">
        <v>28</v>
      </c>
    </row>
    <row r="2252" spans="1:8" x14ac:dyDescent="0.25">
      <c r="A2252" s="21" t="s">
        <v>4117</v>
      </c>
      <c r="B2252" s="21" t="s">
        <v>4118</v>
      </c>
      <c r="C2252" s="21" t="s">
        <v>2476</v>
      </c>
      <c r="D2252" s="21" t="s">
        <v>4119</v>
      </c>
      <c r="E2252" s="27">
        <v>124503.39211651716</v>
      </c>
      <c r="F2252" s="28">
        <v>125236.73889099919</v>
      </c>
      <c r="G2252" s="21" t="s">
        <v>490</v>
      </c>
      <c r="H2252" s="21" t="s">
        <v>28</v>
      </c>
    </row>
    <row r="2253" spans="1:8" x14ac:dyDescent="0.25">
      <c r="A2253" s="21" t="s">
        <v>4173</v>
      </c>
      <c r="B2253" s="21" t="s">
        <v>4174</v>
      </c>
      <c r="C2253" s="21" t="s">
        <v>2476</v>
      </c>
      <c r="D2253" s="21" t="s">
        <v>4030</v>
      </c>
      <c r="E2253" s="27">
        <v>53340.96761691635</v>
      </c>
      <c r="F2253" s="28">
        <v>54726.687917037525</v>
      </c>
      <c r="G2253" s="21" t="s">
        <v>490</v>
      </c>
      <c r="H2253" s="21" t="s">
        <v>28</v>
      </c>
    </row>
    <row r="2254" spans="1:8" x14ac:dyDescent="0.25">
      <c r="A2254" s="21" t="s">
        <v>4028</v>
      </c>
      <c r="B2254" s="21" t="s">
        <v>4029</v>
      </c>
      <c r="C2254" s="21" t="s">
        <v>2476</v>
      </c>
      <c r="D2254" s="21" t="s">
        <v>4030</v>
      </c>
      <c r="E2254" s="27">
        <v>25461.234736739578</v>
      </c>
      <c r="F2254" s="28">
        <v>27419.376266336607</v>
      </c>
      <c r="G2254" s="21" t="s">
        <v>490</v>
      </c>
      <c r="H2254" s="21" t="s">
        <v>28</v>
      </c>
    </row>
    <row r="2255" spans="1:8" x14ac:dyDescent="0.25">
      <c r="A2255" s="21" t="s">
        <v>5520</v>
      </c>
      <c r="B2255" s="21" t="s">
        <v>5521</v>
      </c>
      <c r="C2255" s="21" t="s">
        <v>2476</v>
      </c>
      <c r="D2255" s="21" t="s">
        <v>5522</v>
      </c>
      <c r="E2255" s="27">
        <v>46677.829120409238</v>
      </c>
      <c r="F2255" s="28">
        <v>47808.461338900059</v>
      </c>
      <c r="G2255" s="21" t="s">
        <v>490</v>
      </c>
      <c r="H2255" s="21" t="s">
        <v>28</v>
      </c>
    </row>
    <row r="2256" spans="1:8" x14ac:dyDescent="0.25">
      <c r="A2256" s="13" t="s">
        <v>3436</v>
      </c>
      <c r="B2256" s="16" t="s">
        <v>3437</v>
      </c>
      <c r="C2256" s="16" t="s">
        <v>3438</v>
      </c>
      <c r="D2256" s="16" t="s">
        <v>3439</v>
      </c>
      <c r="E2256" s="27">
        <v>32201.679350340255</v>
      </c>
      <c r="F2256" s="28">
        <v>24376.767436228918</v>
      </c>
      <c r="G2256" s="20" t="s">
        <v>2460</v>
      </c>
      <c r="H2256" s="20" t="s">
        <v>12</v>
      </c>
    </row>
    <row r="2257" spans="1:8" x14ac:dyDescent="0.25">
      <c r="A2257" s="12" t="s">
        <v>3436</v>
      </c>
      <c r="B2257" s="15" t="s">
        <v>3437</v>
      </c>
      <c r="C2257" s="15" t="s">
        <v>3438</v>
      </c>
      <c r="D2257" s="15" t="s">
        <v>3439</v>
      </c>
      <c r="E2257" s="27">
        <v>0</v>
      </c>
      <c r="F2257" s="28">
        <v>3.6639475548228688</v>
      </c>
      <c r="G2257" s="18" t="s">
        <v>2460</v>
      </c>
      <c r="H2257" s="18" t="s">
        <v>12</v>
      </c>
    </row>
    <row r="2258" spans="1:8" x14ac:dyDescent="0.25">
      <c r="A2258" s="21" t="s">
        <v>3753</v>
      </c>
      <c r="C2258" s="21" t="s">
        <v>3438</v>
      </c>
      <c r="D2258" s="21" t="s">
        <v>3754</v>
      </c>
      <c r="E2258" s="27">
        <v>93377.544087387869</v>
      </c>
      <c r="F2258" s="28">
        <v>81591.645199022867</v>
      </c>
      <c r="G2258" s="21" t="s">
        <v>3420</v>
      </c>
      <c r="H2258" s="21" t="s">
        <v>115</v>
      </c>
    </row>
    <row r="2259" spans="1:8" x14ac:dyDescent="0.25">
      <c r="A2259" s="21" t="s">
        <v>3753</v>
      </c>
      <c r="C2259" s="21" t="s">
        <v>3438</v>
      </c>
      <c r="D2259" s="21" t="s">
        <v>3754</v>
      </c>
      <c r="E2259" s="27">
        <v>0</v>
      </c>
      <c r="F2259" s="28">
        <v>56.584307442690154</v>
      </c>
      <c r="G2259" s="21" t="s">
        <v>3420</v>
      </c>
      <c r="H2259" s="21" t="s">
        <v>115</v>
      </c>
    </row>
    <row r="2260" spans="1:8" x14ac:dyDescent="0.25">
      <c r="A2260" s="12" t="s">
        <v>1921</v>
      </c>
      <c r="B2260" s="15" t="s">
        <v>1922</v>
      </c>
      <c r="C2260" s="15" t="s">
        <v>107</v>
      </c>
      <c r="D2260" s="15" t="s">
        <v>1923</v>
      </c>
      <c r="E2260" s="27">
        <v>42535.650141167214</v>
      </c>
      <c r="F2260" s="28">
        <v>31736.649480458327</v>
      </c>
      <c r="G2260" s="18" t="s">
        <v>246</v>
      </c>
      <c r="H2260" s="18" t="s">
        <v>110</v>
      </c>
    </row>
    <row r="2261" spans="1:8" x14ac:dyDescent="0.25">
      <c r="A2261" s="13" t="s">
        <v>2999</v>
      </c>
      <c r="B2261" s="16" t="s">
        <v>2455</v>
      </c>
      <c r="C2261" s="16" t="s">
        <v>2986</v>
      </c>
      <c r="D2261" s="16">
        <v>4121129</v>
      </c>
      <c r="E2261" s="27" t="e">
        <v>#VALUE!</v>
      </c>
      <c r="F2261" s="28">
        <v>0.56026526452432723</v>
      </c>
      <c r="G2261" s="20" t="s">
        <v>110</v>
      </c>
      <c r="H2261" s="20" t="s">
        <v>10</v>
      </c>
    </row>
    <row r="2262" spans="1:8" x14ac:dyDescent="0.25">
      <c r="A2262" s="13" t="s">
        <v>1924</v>
      </c>
      <c r="B2262" s="16" t="s">
        <v>1925</v>
      </c>
      <c r="C2262" s="16" t="s">
        <v>50</v>
      </c>
      <c r="D2262" s="16" t="s">
        <v>1926</v>
      </c>
      <c r="E2262" s="27">
        <v>76694.089543774578</v>
      </c>
      <c r="F2262" s="28">
        <v>57473.859130630539</v>
      </c>
      <c r="G2262" s="20" t="s">
        <v>60</v>
      </c>
      <c r="H2262" s="20" t="s">
        <v>573</v>
      </c>
    </row>
    <row r="2263" spans="1:8" x14ac:dyDescent="0.25">
      <c r="A2263" s="21" t="s">
        <v>3923</v>
      </c>
      <c r="B2263" s="21" t="s">
        <v>2962</v>
      </c>
      <c r="C2263" s="21" t="s">
        <v>3442</v>
      </c>
      <c r="D2263" s="21" t="s">
        <v>3924</v>
      </c>
      <c r="E2263" s="27">
        <v>41086.119398450661</v>
      </c>
      <c r="F2263" s="28">
        <v>36243.350877779463</v>
      </c>
      <c r="G2263" s="21" t="s">
        <v>2605</v>
      </c>
      <c r="H2263" s="21" t="s">
        <v>20</v>
      </c>
    </row>
    <row r="2264" spans="1:8" x14ac:dyDescent="0.25">
      <c r="A2264" s="13" t="s">
        <v>2961</v>
      </c>
      <c r="B2264" s="16" t="s">
        <v>2455</v>
      </c>
      <c r="C2264" s="16" t="s">
        <v>2879</v>
      </c>
      <c r="D2264" s="16">
        <v>395000</v>
      </c>
      <c r="E2264" s="27" t="e">
        <v>#VALUE!</v>
      </c>
      <c r="F2264" s="28">
        <v>0.35894327947191895</v>
      </c>
      <c r="G2264" s="20" t="s">
        <v>20</v>
      </c>
      <c r="H2264" s="20" t="s">
        <v>10</v>
      </c>
    </row>
    <row r="2265" spans="1:8" x14ac:dyDescent="0.25">
      <c r="A2265" s="12" t="s">
        <v>1927</v>
      </c>
      <c r="B2265" s="15" t="s">
        <v>1928</v>
      </c>
      <c r="C2265" s="15" t="s">
        <v>50</v>
      </c>
      <c r="D2265" s="15" t="s">
        <v>1927</v>
      </c>
      <c r="E2265" s="27">
        <v>37724.527811304702</v>
      </c>
      <c r="F2265" s="28">
        <v>29039.304206208835</v>
      </c>
      <c r="G2265" s="18" t="s">
        <v>197</v>
      </c>
      <c r="H2265" s="18" t="s">
        <v>1432</v>
      </c>
    </row>
    <row r="2266" spans="1:8" x14ac:dyDescent="0.25">
      <c r="A2266" s="13" t="s">
        <v>1927</v>
      </c>
      <c r="B2266" s="16" t="s">
        <v>1929</v>
      </c>
      <c r="C2266" s="16" t="s">
        <v>50</v>
      </c>
      <c r="D2266" s="16" t="s">
        <v>1927</v>
      </c>
      <c r="E2266" s="27">
        <v>48182.81274909214</v>
      </c>
      <c r="F2266" s="28">
        <v>34470.118944552545</v>
      </c>
      <c r="G2266" s="20" t="s">
        <v>197</v>
      </c>
      <c r="H2266" s="20" t="s">
        <v>1432</v>
      </c>
    </row>
    <row r="2267" spans="1:8" x14ac:dyDescent="0.25">
      <c r="A2267" s="21" t="s">
        <v>5056</v>
      </c>
      <c r="B2267" s="21" t="s">
        <v>2700</v>
      </c>
      <c r="C2267" s="21" t="s">
        <v>3442</v>
      </c>
      <c r="D2267" s="21" t="s">
        <v>5057</v>
      </c>
      <c r="E2267" s="27">
        <v>58080.832422355255</v>
      </c>
      <c r="F2267" s="28">
        <v>52421.359469218078</v>
      </c>
      <c r="G2267" s="21" t="s">
        <v>2483</v>
      </c>
      <c r="H2267" s="21" t="s">
        <v>115</v>
      </c>
    </row>
    <row r="2268" spans="1:8" x14ac:dyDescent="0.25">
      <c r="A2268" s="21" t="s">
        <v>5056</v>
      </c>
      <c r="B2268" s="21" t="s">
        <v>2700</v>
      </c>
      <c r="C2268" s="21" t="s">
        <v>3442</v>
      </c>
      <c r="D2268" s="21" t="s">
        <v>5057</v>
      </c>
      <c r="E2268" s="27">
        <v>6225.1696058258585</v>
      </c>
      <c r="F2268" s="28">
        <v>5618.5808648679613</v>
      </c>
      <c r="G2268" s="21" t="s">
        <v>2483</v>
      </c>
      <c r="H2268" s="21" t="s">
        <v>115</v>
      </c>
    </row>
    <row r="2269" spans="1:8" x14ac:dyDescent="0.25">
      <c r="A2269" s="13" t="s">
        <v>2699</v>
      </c>
      <c r="B2269" s="16" t="s">
        <v>2455</v>
      </c>
      <c r="C2269" s="16" t="s">
        <v>2653</v>
      </c>
      <c r="D2269" s="16">
        <v>1430000</v>
      </c>
      <c r="E2269" s="27" t="e">
        <v>#VALUE!</v>
      </c>
      <c r="F2269" s="28">
        <v>0.45132479642237472</v>
      </c>
      <c r="G2269" s="20" t="s">
        <v>115</v>
      </c>
      <c r="H2269" s="20" t="s">
        <v>189</v>
      </c>
    </row>
    <row r="2270" spans="1:8" x14ac:dyDescent="0.25">
      <c r="A2270" s="21" t="s">
        <v>4877</v>
      </c>
      <c r="B2270" s="21" t="s">
        <v>4878</v>
      </c>
      <c r="C2270" s="21" t="s">
        <v>3510</v>
      </c>
      <c r="D2270" s="21" t="s">
        <v>4879</v>
      </c>
      <c r="E2270" s="27">
        <v>22101.206237213693</v>
      </c>
      <c r="F2270" s="28">
        <v>19097.049694140056</v>
      </c>
      <c r="G2270" s="21" t="s">
        <v>3291</v>
      </c>
      <c r="H2270" s="21" t="s">
        <v>12</v>
      </c>
    </row>
    <row r="2271" spans="1:8" x14ac:dyDescent="0.25">
      <c r="A2271" s="12" t="s">
        <v>2963</v>
      </c>
      <c r="B2271" s="15" t="s">
        <v>2727</v>
      </c>
      <c r="C2271" s="15" t="s">
        <v>2879</v>
      </c>
      <c r="D2271" s="15">
        <v>1365000</v>
      </c>
      <c r="E2271" s="27" t="e">
        <v>#VALUE!</v>
      </c>
      <c r="F2271" s="28">
        <v>0.32800418653096447</v>
      </c>
      <c r="G2271" s="18" t="s">
        <v>75</v>
      </c>
      <c r="H2271" s="18" t="s">
        <v>10</v>
      </c>
    </row>
    <row r="2272" spans="1:8" x14ac:dyDescent="0.25">
      <c r="A2272" s="12" t="s">
        <v>1930</v>
      </c>
      <c r="B2272" s="15" t="s">
        <v>1931</v>
      </c>
      <c r="C2272" s="15" t="s">
        <v>107</v>
      </c>
      <c r="D2272" s="15" t="s">
        <v>1930</v>
      </c>
      <c r="E2272" s="27">
        <v>31125.848029129291</v>
      </c>
      <c r="F2272" s="28">
        <v>23841.395657599372</v>
      </c>
      <c r="G2272" s="18" t="s">
        <v>131</v>
      </c>
      <c r="H2272" s="18" t="s">
        <v>503</v>
      </c>
    </row>
    <row r="2273" spans="1:8" x14ac:dyDescent="0.25">
      <c r="A2273" s="13" t="s">
        <v>1932</v>
      </c>
      <c r="B2273" s="16" t="s">
        <v>1933</v>
      </c>
      <c r="C2273" s="16" t="s">
        <v>107</v>
      </c>
      <c r="D2273" s="16" t="s">
        <v>1930</v>
      </c>
      <c r="E2273" s="27">
        <v>61753.682489792511</v>
      </c>
      <c r="F2273" s="28">
        <v>50409.360401986836</v>
      </c>
      <c r="G2273" s="20" t="s">
        <v>318</v>
      </c>
      <c r="H2273" s="20" t="s">
        <v>503</v>
      </c>
    </row>
    <row r="2274" spans="1:8" x14ac:dyDescent="0.25">
      <c r="A2274" s="21" t="s">
        <v>4463</v>
      </c>
      <c r="B2274" s="21" t="s">
        <v>4464</v>
      </c>
      <c r="C2274" s="21" t="s">
        <v>3438</v>
      </c>
      <c r="D2274" s="21" t="s">
        <v>4465</v>
      </c>
      <c r="E2274" s="27">
        <v>0</v>
      </c>
      <c r="F2274" s="28">
        <v>9.0333604881345604</v>
      </c>
      <c r="G2274" s="21" t="s">
        <v>3367</v>
      </c>
      <c r="H2274" s="21" t="s">
        <v>12</v>
      </c>
    </row>
    <row r="2275" spans="1:8" x14ac:dyDescent="0.25">
      <c r="A2275" s="21" t="s">
        <v>4463</v>
      </c>
      <c r="B2275" s="21" t="s">
        <v>4464</v>
      </c>
      <c r="C2275" s="21" t="s">
        <v>3438</v>
      </c>
      <c r="D2275" s="21" t="s">
        <v>4465</v>
      </c>
      <c r="E2275" s="27">
        <v>79359.227208412573</v>
      </c>
      <c r="F2275" s="28">
        <v>60284.572596968537</v>
      </c>
      <c r="G2275" s="21" t="s">
        <v>3367</v>
      </c>
      <c r="H2275" s="21" t="s">
        <v>12</v>
      </c>
    </row>
    <row r="2276" spans="1:8" x14ac:dyDescent="0.25">
      <c r="A2276" s="21" t="s">
        <v>5449</v>
      </c>
      <c r="B2276" s="21" t="s">
        <v>5450</v>
      </c>
      <c r="C2276" s="21" t="s">
        <v>3510</v>
      </c>
      <c r="D2276" s="21" t="s">
        <v>5451</v>
      </c>
      <c r="E2276" s="27">
        <v>10279630.808006369</v>
      </c>
      <c r="F2276" s="28">
        <v>67148.04954882669</v>
      </c>
      <c r="G2276" s="21" t="s">
        <v>2595</v>
      </c>
      <c r="H2276" s="21" t="s">
        <v>1657</v>
      </c>
    </row>
    <row r="2277" spans="1:8" x14ac:dyDescent="0.25">
      <c r="A2277" s="21" t="s">
        <v>4212</v>
      </c>
      <c r="B2277" s="21" t="s">
        <v>4213</v>
      </c>
      <c r="C2277" s="21" t="s">
        <v>2476</v>
      </c>
      <c r="D2277" s="21" t="s">
        <v>4214</v>
      </c>
      <c r="E2277" s="27">
        <v>606954.03656802117</v>
      </c>
      <c r="F2277" s="28">
        <v>461033.95168889069</v>
      </c>
      <c r="G2277" s="21" t="s">
        <v>490</v>
      </c>
      <c r="H2277" s="21" t="s">
        <v>12</v>
      </c>
    </row>
    <row r="2278" spans="1:8" x14ac:dyDescent="0.25">
      <c r="A2278" s="12" t="s">
        <v>2701</v>
      </c>
      <c r="B2278" s="15" t="s">
        <v>2455</v>
      </c>
      <c r="C2278" s="15" t="s">
        <v>2653</v>
      </c>
      <c r="D2278" s="15">
        <v>415000</v>
      </c>
      <c r="E2278" s="27" t="e">
        <v>#VALUE!</v>
      </c>
      <c r="F2278" s="28">
        <v>0.4201989483932454</v>
      </c>
      <c r="G2278" s="18" t="s">
        <v>441</v>
      </c>
      <c r="H2278" s="18" t="s">
        <v>33</v>
      </c>
    </row>
    <row r="2279" spans="1:8" x14ac:dyDescent="0.25">
      <c r="A2279" s="13" t="s">
        <v>2704</v>
      </c>
      <c r="B2279" s="16" t="s">
        <v>2455</v>
      </c>
      <c r="C2279" s="16" t="s">
        <v>2653</v>
      </c>
      <c r="D2279" s="16">
        <v>205000</v>
      </c>
      <c r="E2279" s="27" t="e">
        <v>#VALUE!</v>
      </c>
      <c r="F2279" s="28">
        <v>0.43576187240781006</v>
      </c>
      <c r="G2279" s="20" t="s">
        <v>441</v>
      </c>
      <c r="H2279" s="20" t="s">
        <v>33</v>
      </c>
    </row>
    <row r="2280" spans="1:8" x14ac:dyDescent="0.25">
      <c r="A2280" s="21" t="s">
        <v>4637</v>
      </c>
      <c r="B2280" s="21" t="s">
        <v>4638</v>
      </c>
      <c r="C2280" s="21" t="s">
        <v>3442</v>
      </c>
      <c r="D2280" s="21" t="s">
        <v>4614</v>
      </c>
      <c r="E2280" s="27">
        <v>43576.187240781008</v>
      </c>
      <c r="F2280" s="28">
        <v>39350.629467181592</v>
      </c>
      <c r="G2280" s="21" t="s">
        <v>2703</v>
      </c>
      <c r="H2280" s="21" t="s">
        <v>441</v>
      </c>
    </row>
    <row r="2281" spans="1:8" x14ac:dyDescent="0.25">
      <c r="A2281" s="21" t="s">
        <v>4613</v>
      </c>
      <c r="B2281" s="21" t="s">
        <v>2706</v>
      </c>
      <c r="C2281" s="21" t="s">
        <v>3442</v>
      </c>
      <c r="D2281" s="21" t="s">
        <v>4614</v>
      </c>
      <c r="E2281" s="27">
        <v>12450.339211651717</v>
      </c>
      <c r="F2281" s="28">
        <v>10655.361425633426</v>
      </c>
      <c r="G2281" s="21" t="s">
        <v>2703</v>
      </c>
      <c r="H2281" s="21" t="s">
        <v>441</v>
      </c>
    </row>
    <row r="2282" spans="1:8" x14ac:dyDescent="0.25">
      <c r="A2282" s="12" t="s">
        <v>1934</v>
      </c>
      <c r="B2282" s="15" t="s">
        <v>1935</v>
      </c>
      <c r="C2282" s="15" t="s">
        <v>113</v>
      </c>
      <c r="D2282" s="15" t="s">
        <v>1936</v>
      </c>
      <c r="E2282" s="27">
        <v>93377.544087387869</v>
      </c>
      <c r="F2282" s="28">
        <v>83603.331268782626</v>
      </c>
      <c r="G2282" s="18" t="s">
        <v>495</v>
      </c>
      <c r="H2282" s="18" t="s">
        <v>441</v>
      </c>
    </row>
    <row r="2283" spans="1:8" x14ac:dyDescent="0.25">
      <c r="A2283" s="13" t="s">
        <v>1934</v>
      </c>
      <c r="B2283" s="16" t="s">
        <v>1937</v>
      </c>
      <c r="C2283" s="16" t="s">
        <v>113</v>
      </c>
      <c r="D2283" s="16" t="s">
        <v>1936</v>
      </c>
      <c r="E2283" s="27">
        <v>105827.88329903959</v>
      </c>
      <c r="F2283" s="28">
        <v>98437.436105603614</v>
      </c>
      <c r="G2283" s="20" t="s">
        <v>495</v>
      </c>
      <c r="H2283" s="20" t="s">
        <v>441</v>
      </c>
    </row>
    <row r="2284" spans="1:8" x14ac:dyDescent="0.25">
      <c r="A2284" s="12" t="s">
        <v>1934</v>
      </c>
      <c r="B2284" s="15" t="s">
        <v>1938</v>
      </c>
      <c r="C2284" s="15" t="s">
        <v>113</v>
      </c>
      <c r="D2284" s="15" t="s">
        <v>1936</v>
      </c>
      <c r="E2284" s="27">
        <v>155629.24014564644</v>
      </c>
      <c r="F2284" s="28">
        <v>133665.2481643116</v>
      </c>
      <c r="G2284" s="18" t="s">
        <v>97</v>
      </c>
      <c r="H2284" s="18" t="s">
        <v>441</v>
      </c>
    </row>
    <row r="2285" spans="1:8" x14ac:dyDescent="0.25">
      <c r="A2285" s="12" t="s">
        <v>2705</v>
      </c>
      <c r="B2285" s="15" t="s">
        <v>2455</v>
      </c>
      <c r="C2285" s="15" t="s">
        <v>2653</v>
      </c>
      <c r="D2285" s="15">
        <v>1100000</v>
      </c>
      <c r="E2285" s="27" t="e">
        <v>#VALUE!</v>
      </c>
      <c r="F2285" s="28">
        <v>0.28013263226216362</v>
      </c>
      <c r="G2285" s="18" t="s">
        <v>441</v>
      </c>
      <c r="H2285" s="18" t="s">
        <v>18</v>
      </c>
    </row>
    <row r="2286" spans="1:8" x14ac:dyDescent="0.25">
      <c r="A2286" s="13" t="s">
        <v>2707</v>
      </c>
      <c r="B2286" s="16" t="s">
        <v>2455</v>
      </c>
      <c r="C2286" s="16" t="s">
        <v>2653</v>
      </c>
      <c r="D2286" s="16">
        <v>400000</v>
      </c>
      <c r="E2286" s="27" t="e">
        <v>#VALUE!</v>
      </c>
      <c r="F2286" s="28">
        <v>0.33460286631313985</v>
      </c>
      <c r="G2286" s="20" t="s">
        <v>441</v>
      </c>
      <c r="H2286" s="20" t="s">
        <v>18</v>
      </c>
    </row>
    <row r="2287" spans="1:8" x14ac:dyDescent="0.25">
      <c r="A2287" s="12" t="s">
        <v>3579</v>
      </c>
      <c r="B2287" s="15" t="s">
        <v>3580</v>
      </c>
      <c r="C2287" s="15" t="s">
        <v>3510</v>
      </c>
      <c r="D2287" s="15" t="s">
        <v>3534</v>
      </c>
      <c r="E2287" s="27">
        <v>7709.723106004777</v>
      </c>
      <c r="F2287" s="28">
        <v>6719.5255857149732</v>
      </c>
      <c r="G2287" s="18" t="s">
        <v>2516</v>
      </c>
      <c r="H2287" s="18" t="s">
        <v>12</v>
      </c>
    </row>
    <row r="2288" spans="1:8" x14ac:dyDescent="0.25">
      <c r="A2288" s="12" t="s">
        <v>3535</v>
      </c>
      <c r="B2288" s="15" t="s">
        <v>3342</v>
      </c>
      <c r="C2288" s="15" t="s">
        <v>3510</v>
      </c>
      <c r="D2288" s="15" t="s">
        <v>3534</v>
      </c>
      <c r="E2288" s="27">
        <v>25699.07702001592</v>
      </c>
      <c r="F2288" s="28">
        <v>23484.475172564478</v>
      </c>
      <c r="G2288" s="18" t="s">
        <v>2516</v>
      </c>
      <c r="H2288" s="18" t="s">
        <v>12</v>
      </c>
    </row>
    <row r="2289" spans="1:8" x14ac:dyDescent="0.25">
      <c r="A2289" s="13" t="s">
        <v>3532</v>
      </c>
      <c r="B2289" s="16" t="s">
        <v>3533</v>
      </c>
      <c r="C2289" s="16" t="s">
        <v>3510</v>
      </c>
      <c r="D2289" s="16" t="s">
        <v>3534</v>
      </c>
      <c r="E2289" s="27">
        <v>54996.024822834072</v>
      </c>
      <c r="F2289" s="28">
        <v>59893.354134449146</v>
      </c>
      <c r="G2289" s="20" t="s">
        <v>2516</v>
      </c>
      <c r="H2289" s="20" t="s">
        <v>12</v>
      </c>
    </row>
    <row r="2290" spans="1:8" x14ac:dyDescent="0.25">
      <c r="A2290" s="13" t="s">
        <v>3341</v>
      </c>
      <c r="B2290" s="16" t="s">
        <v>3254</v>
      </c>
      <c r="C2290" s="16" t="s">
        <v>3255</v>
      </c>
      <c r="D2290" s="16">
        <v>300000</v>
      </c>
      <c r="E2290" s="27" t="e">
        <v>#VALUE!</v>
      </c>
      <c r="F2290" s="28">
        <v>0.1011590060946702</v>
      </c>
      <c r="G2290" s="20" t="s">
        <v>75</v>
      </c>
      <c r="H2290" s="20" t="s">
        <v>126</v>
      </c>
    </row>
    <row r="2291" spans="1:8" x14ac:dyDescent="0.25">
      <c r="A2291" s="13" t="s">
        <v>2964</v>
      </c>
      <c r="B2291" s="16" t="s">
        <v>2727</v>
      </c>
      <c r="C2291" s="16" t="s">
        <v>2879</v>
      </c>
      <c r="D2291" s="16">
        <v>460000</v>
      </c>
      <c r="E2291" s="27" t="e">
        <v>#VALUE!</v>
      </c>
      <c r="F2291" s="28">
        <v>0.31244126251639981</v>
      </c>
      <c r="G2291" s="20" t="s">
        <v>441</v>
      </c>
      <c r="H2291" s="20" t="s">
        <v>68</v>
      </c>
    </row>
    <row r="2292" spans="1:8" x14ac:dyDescent="0.25">
      <c r="A2292" s="13" t="s">
        <v>1939</v>
      </c>
      <c r="B2292" s="16" t="s">
        <v>1940</v>
      </c>
      <c r="C2292" s="16" t="s">
        <v>8</v>
      </c>
      <c r="D2292" s="16" t="s">
        <v>1941</v>
      </c>
      <c r="E2292" s="27">
        <v>93688.802567679159</v>
      </c>
      <c r="F2292" s="28">
        <v>71488.539690347185</v>
      </c>
      <c r="G2292" s="20" t="s">
        <v>141</v>
      </c>
      <c r="H2292" s="20" t="s">
        <v>12</v>
      </c>
    </row>
    <row r="2293" spans="1:8" x14ac:dyDescent="0.25">
      <c r="A2293" s="12" t="s">
        <v>1942</v>
      </c>
      <c r="B2293" s="15" t="s">
        <v>1943</v>
      </c>
      <c r="C2293" s="15" t="s">
        <v>8</v>
      </c>
      <c r="D2293" s="15" t="s">
        <v>1587</v>
      </c>
      <c r="E2293" s="27">
        <v>281377.66618332878</v>
      </c>
      <c r="F2293" s="28">
        <v>218198.20569198031</v>
      </c>
      <c r="G2293" s="18" t="s">
        <v>318</v>
      </c>
      <c r="H2293" s="18" t="s">
        <v>12</v>
      </c>
    </row>
    <row r="2294" spans="1:8" x14ac:dyDescent="0.25">
      <c r="A2294" s="12" t="s">
        <v>3440</v>
      </c>
      <c r="B2294" s="15" t="s">
        <v>3441</v>
      </c>
      <c r="C2294" s="15" t="s">
        <v>3442</v>
      </c>
      <c r="D2294" s="15" t="s">
        <v>3443</v>
      </c>
      <c r="E2294" s="27">
        <v>2490.0678423303434</v>
      </c>
      <c r="F2294" s="28">
        <v>1757.3868966795267</v>
      </c>
      <c r="G2294" s="18" t="s">
        <v>318</v>
      </c>
      <c r="H2294" s="18" t="s">
        <v>12</v>
      </c>
    </row>
    <row r="2295" spans="1:8" x14ac:dyDescent="0.25">
      <c r="A2295" s="13" t="s">
        <v>3447</v>
      </c>
      <c r="B2295" s="16" t="s">
        <v>3448</v>
      </c>
      <c r="C2295" s="16" t="s">
        <v>3442</v>
      </c>
      <c r="D2295" s="16" t="s">
        <v>3443</v>
      </c>
      <c r="E2295" s="27">
        <v>3735.1017634955147</v>
      </c>
      <c r="F2295" s="28">
        <v>2812.9398303541238</v>
      </c>
      <c r="G2295" s="20" t="s">
        <v>318</v>
      </c>
      <c r="H2295" s="20" t="s">
        <v>12</v>
      </c>
    </row>
    <row r="2296" spans="1:8" x14ac:dyDescent="0.25">
      <c r="A2296" s="21" t="s">
        <v>5296</v>
      </c>
      <c r="B2296" s="21" t="s">
        <v>5297</v>
      </c>
      <c r="C2296" s="21" t="s">
        <v>3442</v>
      </c>
      <c r="D2296" s="21" t="s">
        <v>5298</v>
      </c>
      <c r="E2296" s="27">
        <v>3112.5848029129293</v>
      </c>
      <c r="F2296" s="28">
        <v>2196.5427425280141</v>
      </c>
      <c r="G2296" s="21" t="s">
        <v>2467</v>
      </c>
      <c r="H2296" s="21" t="s">
        <v>12</v>
      </c>
    </row>
    <row r="2297" spans="1:8" x14ac:dyDescent="0.25">
      <c r="A2297" s="13" t="s">
        <v>3231</v>
      </c>
      <c r="B2297" s="16" t="s">
        <v>3131</v>
      </c>
      <c r="C2297" s="16" t="s">
        <v>3132</v>
      </c>
      <c r="D2297" s="16">
        <v>1700000</v>
      </c>
      <c r="E2297" s="27" t="e">
        <v>#VALUE!</v>
      </c>
      <c r="F2297" s="28">
        <v>0.59239211982607332</v>
      </c>
      <c r="G2297" s="20" t="s">
        <v>2458</v>
      </c>
      <c r="H2297" s="20" t="s">
        <v>90</v>
      </c>
    </row>
    <row r="2298" spans="1:8" x14ac:dyDescent="0.25">
      <c r="A2298" s="21" t="s">
        <v>5834</v>
      </c>
      <c r="B2298" s="21" t="s">
        <v>5835</v>
      </c>
      <c r="C2298" s="21" t="s">
        <v>2476</v>
      </c>
      <c r="D2298" s="21" t="s">
        <v>5836</v>
      </c>
      <c r="E2298" s="27">
        <v>124503.39211651716</v>
      </c>
      <c r="F2298" s="28">
        <v>110423.0875951458</v>
      </c>
      <c r="G2298" s="21" t="s">
        <v>490</v>
      </c>
      <c r="H2298" s="21" t="s">
        <v>3871</v>
      </c>
    </row>
    <row r="2299" spans="1:8" x14ac:dyDescent="0.25">
      <c r="A2299" s="12" t="s">
        <v>3232</v>
      </c>
      <c r="B2299" s="15" t="s">
        <v>3131</v>
      </c>
      <c r="C2299" s="15" t="s">
        <v>3132</v>
      </c>
      <c r="D2299" s="15">
        <v>2550000</v>
      </c>
      <c r="E2299" s="27" t="e">
        <v>#VALUE!</v>
      </c>
      <c r="F2299" s="28">
        <v>0.50959238393290474</v>
      </c>
      <c r="G2299" s="18" t="s">
        <v>75</v>
      </c>
      <c r="H2299" s="18" t="s">
        <v>90</v>
      </c>
    </row>
    <row r="2300" spans="1:8" x14ac:dyDescent="0.25">
      <c r="A2300" s="13" t="s">
        <v>3233</v>
      </c>
      <c r="B2300" s="16" t="s">
        <v>3131</v>
      </c>
      <c r="C2300" s="16" t="s">
        <v>3132</v>
      </c>
      <c r="D2300" s="16">
        <v>250000</v>
      </c>
      <c r="E2300" s="27" t="e">
        <v>#VALUE!</v>
      </c>
      <c r="F2300" s="28">
        <v>0.68576468377777655</v>
      </c>
      <c r="G2300" s="20" t="s">
        <v>75</v>
      </c>
      <c r="H2300" s="20" t="s">
        <v>147</v>
      </c>
    </row>
    <row r="2301" spans="1:8" x14ac:dyDescent="0.25">
      <c r="A2301" s="12" t="s">
        <v>3343</v>
      </c>
      <c r="B2301" s="15" t="s">
        <v>3254</v>
      </c>
      <c r="C2301" s="15" t="s">
        <v>3255</v>
      </c>
      <c r="D2301" s="15">
        <v>1514000</v>
      </c>
      <c r="E2301" s="27" t="e">
        <v>#VALUE!</v>
      </c>
      <c r="F2301" s="28">
        <v>1.5562924014564645E-2</v>
      </c>
      <c r="G2301" s="18" t="s">
        <v>2224</v>
      </c>
      <c r="H2301" s="18" t="s">
        <v>26</v>
      </c>
    </row>
    <row r="2302" spans="1:8" x14ac:dyDescent="0.25">
      <c r="A2302" s="21" t="s">
        <v>4651</v>
      </c>
      <c r="B2302" s="21" t="s">
        <v>4652</v>
      </c>
      <c r="C2302" s="21" t="s">
        <v>3442</v>
      </c>
      <c r="D2302" s="21" t="s">
        <v>4562</v>
      </c>
      <c r="E2302" s="27">
        <v>10894.046810195252</v>
      </c>
      <c r="F2302" s="28">
        <v>9439.0305565978197</v>
      </c>
      <c r="G2302" s="21" t="s">
        <v>2518</v>
      </c>
      <c r="H2302" s="21" t="s">
        <v>12</v>
      </c>
    </row>
    <row r="2303" spans="1:8" x14ac:dyDescent="0.25">
      <c r="A2303" s="21" t="s">
        <v>4560</v>
      </c>
      <c r="B2303" s="21" t="s">
        <v>4561</v>
      </c>
      <c r="C2303" s="21" t="s">
        <v>3442</v>
      </c>
      <c r="D2303" s="21" t="s">
        <v>4562</v>
      </c>
      <c r="E2303" s="27">
        <v>17866.236768720213</v>
      </c>
      <c r="F2303" s="28">
        <v>13761.54697309021</v>
      </c>
      <c r="G2303" s="21" t="s">
        <v>2518</v>
      </c>
      <c r="H2303" s="21" t="s">
        <v>12</v>
      </c>
    </row>
    <row r="2304" spans="1:8" x14ac:dyDescent="0.25">
      <c r="A2304" s="21" t="s">
        <v>5018</v>
      </c>
      <c r="B2304" s="21" t="s">
        <v>5019</v>
      </c>
      <c r="C2304" s="21" t="s">
        <v>3510</v>
      </c>
      <c r="D2304" s="21" t="s">
        <v>5020</v>
      </c>
      <c r="E2304" s="27">
        <v>13363.520050408279</v>
      </c>
      <c r="F2304" s="28">
        <v>48000.32796341725</v>
      </c>
      <c r="G2304" s="21" t="s">
        <v>2518</v>
      </c>
      <c r="H2304" s="21" t="s">
        <v>12</v>
      </c>
    </row>
    <row r="2305" spans="1:8" x14ac:dyDescent="0.25">
      <c r="A2305" s="21" t="s">
        <v>4745</v>
      </c>
      <c r="B2305" s="21" t="s">
        <v>4746</v>
      </c>
      <c r="C2305" s="21" t="s">
        <v>3442</v>
      </c>
      <c r="D2305" s="21" t="s">
        <v>4747</v>
      </c>
      <c r="E2305" s="27">
        <v>66064.332402310742</v>
      </c>
      <c r="F2305" s="28">
        <v>8656.1932228113674</v>
      </c>
      <c r="G2305" s="21" t="s">
        <v>2666</v>
      </c>
      <c r="H2305" s="21" t="s">
        <v>28</v>
      </c>
    </row>
    <row r="2306" spans="1:8" x14ac:dyDescent="0.25">
      <c r="A2306" s="21" t="s">
        <v>5772</v>
      </c>
      <c r="B2306" s="21" t="s">
        <v>5773</v>
      </c>
      <c r="C2306" s="21" t="s">
        <v>3442</v>
      </c>
      <c r="D2306" s="21" t="s">
        <v>5774</v>
      </c>
      <c r="E2306" s="27">
        <v>4606.6255083111346</v>
      </c>
      <c r="F2306" s="28">
        <v>3571.7528549306735</v>
      </c>
      <c r="G2306" s="21" t="s">
        <v>2477</v>
      </c>
      <c r="H2306" s="21" t="s">
        <v>12</v>
      </c>
    </row>
    <row r="2307" spans="1:8" x14ac:dyDescent="0.25">
      <c r="A2307" s="13" t="s">
        <v>3581</v>
      </c>
      <c r="B2307" s="16" t="s">
        <v>1945</v>
      </c>
      <c r="C2307" s="16" t="s">
        <v>3442</v>
      </c>
      <c r="D2307" s="16" t="s">
        <v>3582</v>
      </c>
      <c r="E2307" s="27">
        <v>12450.339211651717</v>
      </c>
      <c r="F2307" s="28">
        <v>10176.010938384105</v>
      </c>
      <c r="G2307" s="20" t="s">
        <v>2477</v>
      </c>
      <c r="H2307" s="20" t="s">
        <v>12</v>
      </c>
    </row>
    <row r="2308" spans="1:8" x14ac:dyDescent="0.25">
      <c r="A2308" s="13" t="s">
        <v>1944</v>
      </c>
      <c r="B2308" s="16" t="s">
        <v>1945</v>
      </c>
      <c r="C2308" s="16" t="s">
        <v>8</v>
      </c>
      <c r="D2308" s="16" t="s">
        <v>1946</v>
      </c>
      <c r="E2308" s="27">
        <v>156251.75710622905</v>
      </c>
      <c r="F2308" s="28">
        <v>127496.65736587634</v>
      </c>
      <c r="G2308" s="20" t="s">
        <v>277</v>
      </c>
      <c r="H2308" s="20" t="s">
        <v>12</v>
      </c>
    </row>
    <row r="2309" spans="1:8" x14ac:dyDescent="0.25">
      <c r="A2309" s="12" t="s">
        <v>1947</v>
      </c>
      <c r="B2309" s="15" t="s">
        <v>1948</v>
      </c>
      <c r="C2309" s="15" t="s">
        <v>83</v>
      </c>
      <c r="D2309" s="15" t="s">
        <v>1949</v>
      </c>
      <c r="E2309" s="27">
        <v>248376.38745276467</v>
      </c>
      <c r="F2309" s="28">
        <v>185524.1841517959</v>
      </c>
      <c r="G2309" s="18" t="s">
        <v>869</v>
      </c>
      <c r="H2309" s="18" t="s">
        <v>12</v>
      </c>
    </row>
    <row r="2310" spans="1:8" x14ac:dyDescent="0.25">
      <c r="A2310" s="13" t="s">
        <v>1950</v>
      </c>
      <c r="B2310" s="16" t="s">
        <v>1951</v>
      </c>
      <c r="C2310" s="16" t="s">
        <v>8</v>
      </c>
      <c r="D2310" s="16" t="s">
        <v>1949</v>
      </c>
      <c r="E2310" s="27">
        <v>161543.15127118101</v>
      </c>
      <c r="F2310" s="28">
        <v>117826.94728147972</v>
      </c>
      <c r="G2310" s="20" t="s">
        <v>869</v>
      </c>
      <c r="H2310" s="20" t="s">
        <v>12</v>
      </c>
    </row>
    <row r="2311" spans="1:8" x14ac:dyDescent="0.25">
      <c r="A2311" s="12" t="s">
        <v>2965</v>
      </c>
      <c r="B2311" s="15" t="s">
        <v>2727</v>
      </c>
      <c r="C2311" s="15" t="s">
        <v>2879</v>
      </c>
      <c r="D2311" s="15">
        <v>1185000</v>
      </c>
      <c r="E2311" s="27" t="e">
        <v>#VALUE!</v>
      </c>
      <c r="F2311" s="28">
        <v>0.32563862208075062</v>
      </c>
      <c r="G2311" s="18" t="s">
        <v>75</v>
      </c>
      <c r="H2311" s="18" t="s">
        <v>10</v>
      </c>
    </row>
    <row r="2312" spans="1:8" x14ac:dyDescent="0.25">
      <c r="A2312" s="12" t="s">
        <v>1952</v>
      </c>
      <c r="B2312" s="15" t="s">
        <v>1953</v>
      </c>
      <c r="C2312" s="15" t="s">
        <v>83</v>
      </c>
      <c r="D2312" s="15" t="s">
        <v>1954</v>
      </c>
      <c r="E2312" s="27">
        <v>736473.36220701737</v>
      </c>
      <c r="F2312" s="28">
        <v>547616.2816246826</v>
      </c>
      <c r="G2312" s="18" t="s">
        <v>79</v>
      </c>
      <c r="H2312" s="18" t="s">
        <v>12</v>
      </c>
    </row>
    <row r="2313" spans="1:8" x14ac:dyDescent="0.25">
      <c r="A2313" s="21" t="s">
        <v>4579</v>
      </c>
      <c r="B2313" s="21" t="s">
        <v>1953</v>
      </c>
      <c r="C2313" s="21" t="s">
        <v>3438</v>
      </c>
      <c r="D2313" s="21" t="s">
        <v>4580</v>
      </c>
      <c r="E2313" s="27">
        <v>0</v>
      </c>
      <c r="F2313" s="28">
        <v>3.2636898346258083</v>
      </c>
      <c r="G2313" s="21" t="s">
        <v>2463</v>
      </c>
      <c r="H2313" s="21" t="s">
        <v>12</v>
      </c>
    </row>
    <row r="2314" spans="1:8" x14ac:dyDescent="0.25">
      <c r="A2314" s="21" t="s">
        <v>4579</v>
      </c>
      <c r="B2314" s="21" t="s">
        <v>1953</v>
      </c>
      <c r="C2314" s="21" t="s">
        <v>3438</v>
      </c>
      <c r="D2314" s="21" t="s">
        <v>4580</v>
      </c>
      <c r="E2314" s="27">
        <v>25195.931370021186</v>
      </c>
      <c r="F2314" s="28">
        <v>18729.836057895427</v>
      </c>
      <c r="G2314" s="21" t="s">
        <v>2463</v>
      </c>
      <c r="H2314" s="21" t="s">
        <v>12</v>
      </c>
    </row>
    <row r="2315" spans="1:8" x14ac:dyDescent="0.25">
      <c r="A2315" s="13" t="s">
        <v>1955</v>
      </c>
      <c r="B2315" s="16" t="s">
        <v>1956</v>
      </c>
      <c r="C2315" s="16" t="s">
        <v>8</v>
      </c>
      <c r="D2315" s="16" t="s">
        <v>1957</v>
      </c>
      <c r="E2315" s="27">
        <v>73768.259829036411</v>
      </c>
      <c r="F2315" s="28">
        <v>54481.964957528522</v>
      </c>
      <c r="G2315" s="20" t="s">
        <v>69</v>
      </c>
      <c r="H2315" s="20" t="s">
        <v>12</v>
      </c>
    </row>
    <row r="2316" spans="1:8" x14ac:dyDescent="0.25">
      <c r="A2316" s="12" t="s">
        <v>3583</v>
      </c>
      <c r="B2316" s="15" t="s">
        <v>3584</v>
      </c>
      <c r="C2316" s="15" t="s">
        <v>3510</v>
      </c>
      <c r="D2316" s="15" t="s">
        <v>3585</v>
      </c>
      <c r="E2316" s="27">
        <v>16190.418522610031</v>
      </c>
      <c r="F2316" s="28">
        <v>26007.870573809618</v>
      </c>
      <c r="G2316" s="18" t="s">
        <v>2736</v>
      </c>
      <c r="H2316" s="18" t="s">
        <v>12</v>
      </c>
    </row>
    <row r="2317" spans="1:8" x14ac:dyDescent="0.25">
      <c r="A2317" s="13" t="s">
        <v>3344</v>
      </c>
      <c r="B2317" s="16" t="s">
        <v>3254</v>
      </c>
      <c r="C2317" s="16" t="s">
        <v>3255</v>
      </c>
      <c r="D2317" s="16">
        <v>310000</v>
      </c>
      <c r="E2317" s="27" t="e">
        <v>#VALUE!</v>
      </c>
      <c r="F2317" s="28">
        <v>0</v>
      </c>
      <c r="G2317" s="20" t="s">
        <v>2458</v>
      </c>
      <c r="H2317" s="20" t="s">
        <v>90</v>
      </c>
    </row>
    <row r="2318" spans="1:8" x14ac:dyDescent="0.25">
      <c r="A2318" s="21" t="s">
        <v>5550</v>
      </c>
      <c r="B2318" s="21" t="s">
        <v>5551</v>
      </c>
      <c r="C2318" s="21" t="s">
        <v>3442</v>
      </c>
      <c r="D2318" s="21" t="s">
        <v>5552</v>
      </c>
      <c r="E2318" s="27">
        <v>18613.257121419316</v>
      </c>
      <c r="F2318" s="28">
        <v>13055.267571644732</v>
      </c>
      <c r="G2318" s="21" t="s">
        <v>2901</v>
      </c>
      <c r="H2318" s="21" t="s">
        <v>12</v>
      </c>
    </row>
    <row r="2319" spans="1:8" x14ac:dyDescent="0.25">
      <c r="A2319" s="12" t="s">
        <v>1958</v>
      </c>
      <c r="B2319" s="15" t="s">
        <v>1959</v>
      </c>
      <c r="C2319" s="15" t="s">
        <v>8</v>
      </c>
      <c r="D2319" s="15" t="s">
        <v>1960</v>
      </c>
      <c r="E2319" s="27">
        <v>169635.87175875463</v>
      </c>
      <c r="F2319" s="28">
        <v>133008.0705447355</v>
      </c>
      <c r="G2319" s="18" t="s">
        <v>141</v>
      </c>
      <c r="H2319" s="18" t="s">
        <v>12</v>
      </c>
    </row>
    <row r="2320" spans="1:8" x14ac:dyDescent="0.25">
      <c r="A2320" s="12" t="s">
        <v>3634</v>
      </c>
      <c r="B2320" s="15" t="s">
        <v>3635</v>
      </c>
      <c r="C2320" s="15" t="s">
        <v>3442</v>
      </c>
      <c r="D2320" s="15" t="s">
        <v>3538</v>
      </c>
      <c r="E2320" s="27">
        <v>2490.0678423303434</v>
      </c>
      <c r="F2320" s="28">
        <v>1752.7007031507271</v>
      </c>
      <c r="G2320" s="18" t="s">
        <v>2654</v>
      </c>
      <c r="H2320" s="18" t="s">
        <v>12</v>
      </c>
    </row>
    <row r="2321" spans="1:8" x14ac:dyDescent="0.25">
      <c r="A2321" s="12" t="s">
        <v>3539</v>
      </c>
      <c r="B2321" s="15" t="s">
        <v>3540</v>
      </c>
      <c r="C2321" s="15" t="s">
        <v>3442</v>
      </c>
      <c r="D2321" s="15" t="s">
        <v>3538</v>
      </c>
      <c r="E2321" s="27">
        <v>61317.920617384705</v>
      </c>
      <c r="F2321" s="28">
        <v>44093.878795319884</v>
      </c>
      <c r="G2321" s="18" t="s">
        <v>2654</v>
      </c>
      <c r="H2321" s="18" t="s">
        <v>12</v>
      </c>
    </row>
    <row r="2322" spans="1:8" x14ac:dyDescent="0.25">
      <c r="A2322" s="13" t="s">
        <v>3536</v>
      </c>
      <c r="B2322" s="16" t="s">
        <v>3537</v>
      </c>
      <c r="C2322" s="16" t="s">
        <v>3442</v>
      </c>
      <c r="D2322" s="16" t="s">
        <v>3538</v>
      </c>
      <c r="E2322" s="27">
        <v>2490.0678423303434</v>
      </c>
      <c r="F2322" s="28">
        <v>1887.9596964620691</v>
      </c>
      <c r="G2322" s="20" t="s">
        <v>2654</v>
      </c>
      <c r="H2322" s="20" t="s">
        <v>12</v>
      </c>
    </row>
    <row r="2323" spans="1:8" x14ac:dyDescent="0.25">
      <c r="A2323" s="21" t="s">
        <v>5039</v>
      </c>
      <c r="B2323" s="21" t="s">
        <v>5040</v>
      </c>
      <c r="C2323" s="21" t="s">
        <v>3438</v>
      </c>
      <c r="D2323" s="21" t="s">
        <v>5041</v>
      </c>
      <c r="E2323" s="27">
        <v>0</v>
      </c>
      <c r="F2323" s="28">
        <v>4.9645474627316082</v>
      </c>
      <c r="G2323" s="21" t="s">
        <v>2703</v>
      </c>
      <c r="H2323" s="21" t="s">
        <v>12</v>
      </c>
    </row>
    <row r="2324" spans="1:8" x14ac:dyDescent="0.25">
      <c r="A2324" s="21" t="s">
        <v>4946</v>
      </c>
      <c r="B2324" s="21" t="s">
        <v>2615</v>
      </c>
      <c r="C2324" s="21" t="s">
        <v>3442</v>
      </c>
      <c r="D2324" s="21" t="s">
        <v>4647</v>
      </c>
      <c r="E2324" s="27">
        <v>22659.617365206122</v>
      </c>
      <c r="F2324" s="28">
        <v>18157.38932943076</v>
      </c>
      <c r="G2324" s="21" t="s">
        <v>2616</v>
      </c>
      <c r="H2324" s="21" t="s">
        <v>12</v>
      </c>
    </row>
    <row r="2325" spans="1:8" x14ac:dyDescent="0.25">
      <c r="A2325" s="21" t="s">
        <v>4645</v>
      </c>
      <c r="B2325" s="21" t="s">
        <v>4646</v>
      </c>
      <c r="C2325" s="21" t="s">
        <v>3442</v>
      </c>
      <c r="D2325" s="21" t="s">
        <v>4647</v>
      </c>
      <c r="E2325" s="27">
        <v>10831.795114136992</v>
      </c>
      <c r="F2325" s="28">
        <v>8350.0052200943501</v>
      </c>
      <c r="G2325" s="21" t="s">
        <v>2616</v>
      </c>
      <c r="H2325" s="21" t="s">
        <v>12</v>
      </c>
    </row>
    <row r="2326" spans="1:8" x14ac:dyDescent="0.25">
      <c r="A2326" s="12" t="s">
        <v>2614</v>
      </c>
      <c r="B2326" s="15" t="s">
        <v>2455</v>
      </c>
      <c r="C2326" s="15" t="s">
        <v>2456</v>
      </c>
      <c r="D2326" s="15">
        <v>2475000</v>
      </c>
      <c r="E2326" s="27" t="e">
        <v>#VALUE!</v>
      </c>
      <c r="F2326" s="28">
        <v>0.53692087850248027</v>
      </c>
      <c r="G2326" s="18" t="s">
        <v>2458</v>
      </c>
      <c r="H2326" s="18" t="s">
        <v>13</v>
      </c>
    </row>
    <row r="2327" spans="1:8" x14ac:dyDescent="0.25">
      <c r="A2327" s="13" t="s">
        <v>2966</v>
      </c>
      <c r="B2327" s="16" t="s">
        <v>2727</v>
      </c>
      <c r="C2327" s="16" t="s">
        <v>2879</v>
      </c>
      <c r="D2327" s="16">
        <v>800000</v>
      </c>
      <c r="E2327" s="27" t="e">
        <v>#VALUE!</v>
      </c>
      <c r="F2327" s="28">
        <v>0.350041286935588</v>
      </c>
      <c r="G2327" s="20" t="s">
        <v>75</v>
      </c>
      <c r="H2327" s="20" t="s">
        <v>147</v>
      </c>
    </row>
    <row r="2328" spans="1:8" x14ac:dyDescent="0.25">
      <c r="A2328" s="21" t="s">
        <v>4424</v>
      </c>
      <c r="B2328" s="21" t="s">
        <v>4425</v>
      </c>
      <c r="C2328" s="21" t="s">
        <v>3510</v>
      </c>
      <c r="D2328" s="21" t="s">
        <v>4426</v>
      </c>
      <c r="E2328" s="27">
        <v>8737.6861868054129</v>
      </c>
      <c r="F2328" s="28">
        <v>7659.6601359844772</v>
      </c>
      <c r="G2328" s="21" t="s">
        <v>2516</v>
      </c>
      <c r="H2328" s="21" t="s">
        <v>441</v>
      </c>
    </row>
    <row r="2329" spans="1:8" x14ac:dyDescent="0.25">
      <c r="A2329" s="12" t="s">
        <v>3091</v>
      </c>
      <c r="B2329" s="15" t="s">
        <v>3006</v>
      </c>
      <c r="C2329" s="15" t="s">
        <v>3004</v>
      </c>
      <c r="D2329" s="15">
        <v>1977238.257</v>
      </c>
      <c r="E2329" s="27" t="e">
        <v>#VALUE!</v>
      </c>
      <c r="F2329" s="28">
        <v>0.33310882560774169</v>
      </c>
      <c r="G2329" s="18" t="s">
        <v>2458</v>
      </c>
      <c r="H2329" s="18" t="s">
        <v>527</v>
      </c>
    </row>
    <row r="2330" spans="1:8" x14ac:dyDescent="0.25">
      <c r="A2330" s="13" t="s">
        <v>3092</v>
      </c>
      <c r="B2330" s="16" t="s">
        <v>3006</v>
      </c>
      <c r="C2330" s="16" t="s">
        <v>3004</v>
      </c>
      <c r="D2330" s="16">
        <v>524726</v>
      </c>
      <c r="E2330" s="27" t="e">
        <v>#VALUE!</v>
      </c>
      <c r="F2330" s="28">
        <v>0.42010532184237381</v>
      </c>
      <c r="G2330" s="20" t="s">
        <v>2458</v>
      </c>
      <c r="H2330" s="20" t="s">
        <v>90</v>
      </c>
    </row>
    <row r="2331" spans="1:8" x14ac:dyDescent="0.25">
      <c r="A2331" s="12" t="s">
        <v>3093</v>
      </c>
      <c r="B2331" s="15" t="s">
        <v>3006</v>
      </c>
      <c r="C2331" s="15" t="s">
        <v>3004</v>
      </c>
      <c r="D2331" s="15">
        <v>318182.75099999999</v>
      </c>
      <c r="E2331" s="27" t="e">
        <v>#VALUE!</v>
      </c>
      <c r="F2331" s="28">
        <v>0.31978696265127432</v>
      </c>
      <c r="G2331" s="18" t="s">
        <v>2458</v>
      </c>
      <c r="H2331" s="18" t="s">
        <v>527</v>
      </c>
    </row>
    <row r="2332" spans="1:8" x14ac:dyDescent="0.25">
      <c r="A2332" s="21" t="s">
        <v>5000</v>
      </c>
      <c r="B2332" s="21" t="s">
        <v>5001</v>
      </c>
      <c r="C2332" s="21" t="s">
        <v>3438</v>
      </c>
      <c r="D2332" s="21" t="s">
        <v>5002</v>
      </c>
      <c r="E2332" s="27">
        <v>33484.726647186457</v>
      </c>
      <c r="F2332" s="28">
        <v>25356.012735333839</v>
      </c>
      <c r="G2332" s="21" t="s">
        <v>2457</v>
      </c>
      <c r="H2332" s="21" t="s">
        <v>12</v>
      </c>
    </row>
    <row r="2333" spans="1:8" x14ac:dyDescent="0.25">
      <c r="A2333" s="21" t="s">
        <v>5000</v>
      </c>
      <c r="B2333" s="21" t="s">
        <v>5001</v>
      </c>
      <c r="C2333" s="21" t="s">
        <v>3438</v>
      </c>
      <c r="D2333" s="21" t="s">
        <v>5002</v>
      </c>
      <c r="E2333" s="27">
        <v>0</v>
      </c>
      <c r="F2333" s="28">
        <v>4.7113894672239827</v>
      </c>
      <c r="G2333" s="21" t="s">
        <v>2457</v>
      </c>
      <c r="H2333" s="21" t="s">
        <v>12</v>
      </c>
    </row>
    <row r="2334" spans="1:8" x14ac:dyDescent="0.25">
      <c r="A2334" s="12" t="s">
        <v>3234</v>
      </c>
      <c r="B2334" s="15" t="s">
        <v>3131</v>
      </c>
      <c r="C2334" s="15" t="s">
        <v>3132</v>
      </c>
      <c r="D2334" s="15">
        <v>1000000</v>
      </c>
      <c r="E2334" s="27" t="e">
        <v>#VALUE!</v>
      </c>
      <c r="F2334" s="28">
        <v>0.34338035545735435</v>
      </c>
      <c r="G2334" s="18" t="s">
        <v>75</v>
      </c>
      <c r="H2334" s="18" t="s">
        <v>45</v>
      </c>
    </row>
    <row r="2335" spans="1:8" x14ac:dyDescent="0.25">
      <c r="A2335" s="13" t="s">
        <v>1961</v>
      </c>
      <c r="B2335" s="16" t="s">
        <v>1962</v>
      </c>
      <c r="C2335" s="16" t="s">
        <v>8</v>
      </c>
      <c r="D2335" s="16" t="s">
        <v>1963</v>
      </c>
      <c r="E2335" s="27">
        <v>36417.242194081271</v>
      </c>
      <c r="F2335" s="28">
        <v>27364.159357906465</v>
      </c>
      <c r="G2335" s="20" t="s">
        <v>471</v>
      </c>
      <c r="H2335" s="20" t="s">
        <v>12</v>
      </c>
    </row>
    <row r="2336" spans="1:8" x14ac:dyDescent="0.25">
      <c r="A2336" s="13" t="s">
        <v>2617</v>
      </c>
      <c r="B2336" s="16" t="s">
        <v>2455</v>
      </c>
      <c r="C2336" s="16" t="s">
        <v>2456</v>
      </c>
      <c r="D2336" s="16">
        <v>1660000</v>
      </c>
      <c r="E2336" s="27" t="e">
        <v>#VALUE!</v>
      </c>
      <c r="F2336" s="28">
        <v>0.49023210645878634</v>
      </c>
      <c r="G2336" s="20" t="s">
        <v>2458</v>
      </c>
      <c r="H2336" s="20" t="s">
        <v>10</v>
      </c>
    </row>
    <row r="2337" spans="1:8" x14ac:dyDescent="0.25">
      <c r="A2337" s="12" t="s">
        <v>2618</v>
      </c>
      <c r="B2337" s="15" t="s">
        <v>2455</v>
      </c>
      <c r="C2337" s="15" t="s">
        <v>2456</v>
      </c>
      <c r="D2337" s="15">
        <v>1370000</v>
      </c>
      <c r="E2337" s="27" t="e">
        <v>#VALUE!</v>
      </c>
      <c r="F2337" s="28">
        <v>0.5991725745607388</v>
      </c>
      <c r="G2337" s="18" t="s">
        <v>2458</v>
      </c>
      <c r="H2337" s="18" t="s">
        <v>189</v>
      </c>
    </row>
    <row r="2338" spans="1:8" x14ac:dyDescent="0.25">
      <c r="A2338" s="21" t="s">
        <v>4453</v>
      </c>
      <c r="B2338" s="21" t="s">
        <v>4454</v>
      </c>
      <c r="C2338" s="21" t="s">
        <v>3442</v>
      </c>
      <c r="D2338" s="21" t="s">
        <v>4455</v>
      </c>
      <c r="E2338" s="27">
        <v>28635.780186798947</v>
      </c>
      <c r="F2338" s="28">
        <v>24840.078232426942</v>
      </c>
      <c r="G2338" s="21" t="s">
        <v>2513</v>
      </c>
      <c r="H2338" s="21" t="s">
        <v>28</v>
      </c>
    </row>
    <row r="2339" spans="1:8" x14ac:dyDescent="0.25">
      <c r="A2339" s="21" t="s">
        <v>5354</v>
      </c>
      <c r="B2339" s="21" t="s">
        <v>5355</v>
      </c>
      <c r="C2339" s="21" t="s">
        <v>2476</v>
      </c>
      <c r="D2339" s="21" t="s">
        <v>4455</v>
      </c>
      <c r="E2339" s="27">
        <v>121888.8208820703</v>
      </c>
      <c r="F2339" s="28">
        <v>123076.37350652259</v>
      </c>
      <c r="G2339" s="21" t="s">
        <v>2513</v>
      </c>
      <c r="H2339" s="21" t="s">
        <v>28</v>
      </c>
    </row>
    <row r="2340" spans="1:8" x14ac:dyDescent="0.25">
      <c r="A2340" s="12" t="s">
        <v>3275</v>
      </c>
      <c r="B2340" s="15" t="s">
        <v>3254</v>
      </c>
      <c r="C2340" s="15" t="s">
        <v>3255</v>
      </c>
      <c r="D2340" s="15">
        <v>765000</v>
      </c>
      <c r="E2340" s="27" t="e">
        <v>#VALUE!</v>
      </c>
      <c r="F2340" s="28">
        <v>3.112584802912929E-2</v>
      </c>
      <c r="G2340" s="18" t="s">
        <v>2458</v>
      </c>
      <c r="H2340" s="18" t="s">
        <v>68</v>
      </c>
    </row>
    <row r="2341" spans="1:8" x14ac:dyDescent="0.25">
      <c r="A2341" s="12" t="s">
        <v>1964</v>
      </c>
      <c r="B2341" s="15" t="s">
        <v>1965</v>
      </c>
      <c r="C2341" s="15" t="s">
        <v>113</v>
      </c>
      <c r="D2341" s="15" t="s">
        <v>1966</v>
      </c>
      <c r="E2341" s="27">
        <v>170009.38193510417</v>
      </c>
      <c r="F2341" s="28">
        <v>143104.40467838434</v>
      </c>
      <c r="G2341" s="18" t="s">
        <v>141</v>
      </c>
      <c r="H2341" s="18" t="s">
        <v>12</v>
      </c>
    </row>
    <row r="2342" spans="1:8" x14ac:dyDescent="0.25">
      <c r="A2342" s="13" t="s">
        <v>1967</v>
      </c>
      <c r="B2342" s="16" t="s">
        <v>1968</v>
      </c>
      <c r="C2342" s="16" t="s">
        <v>8</v>
      </c>
      <c r="D2342" s="16" t="s">
        <v>1966</v>
      </c>
      <c r="E2342" s="27">
        <v>90576.217764766232</v>
      </c>
      <c r="F2342" s="28">
        <v>68134.787000230514</v>
      </c>
      <c r="G2342" s="20" t="s">
        <v>141</v>
      </c>
      <c r="H2342" s="20" t="s">
        <v>12</v>
      </c>
    </row>
    <row r="2343" spans="1:8" x14ac:dyDescent="0.25">
      <c r="A2343" s="12" t="s">
        <v>1969</v>
      </c>
      <c r="B2343" s="15" t="s">
        <v>1970</v>
      </c>
      <c r="C2343" s="15" t="s">
        <v>50</v>
      </c>
      <c r="D2343" s="15" t="s">
        <v>1971</v>
      </c>
      <c r="E2343" s="27">
        <v>84973.565119522958</v>
      </c>
      <c r="F2343" s="28">
        <v>64094.286815548461</v>
      </c>
      <c r="G2343" s="18" t="s">
        <v>43</v>
      </c>
      <c r="H2343" s="18" t="s">
        <v>1256</v>
      </c>
    </row>
    <row r="2344" spans="1:8" x14ac:dyDescent="0.25">
      <c r="A2344" s="13" t="s">
        <v>1972</v>
      </c>
      <c r="B2344" s="16" t="s">
        <v>1973</v>
      </c>
      <c r="C2344" s="16" t="s">
        <v>50</v>
      </c>
      <c r="D2344" s="16" t="s">
        <v>1974</v>
      </c>
      <c r="E2344" s="27">
        <v>7470.2035269910293</v>
      </c>
      <c r="F2344" s="28">
        <v>5669.7545762755681</v>
      </c>
      <c r="G2344" s="20" t="s">
        <v>43</v>
      </c>
      <c r="H2344" s="20" t="s">
        <v>405</v>
      </c>
    </row>
    <row r="2345" spans="1:8" x14ac:dyDescent="0.25">
      <c r="A2345" s="12" t="s">
        <v>1975</v>
      </c>
      <c r="B2345" s="15" t="s">
        <v>1976</v>
      </c>
      <c r="C2345" s="15" t="s">
        <v>107</v>
      </c>
      <c r="D2345" s="15" t="s">
        <v>1977</v>
      </c>
      <c r="E2345" s="27">
        <v>38035.786291595992</v>
      </c>
      <c r="F2345" s="28">
        <v>29679.854473384603</v>
      </c>
      <c r="G2345" s="18" t="s">
        <v>309</v>
      </c>
      <c r="H2345" s="18" t="s">
        <v>346</v>
      </c>
    </row>
    <row r="2346" spans="1:8" x14ac:dyDescent="0.25">
      <c r="A2346" s="13" t="s">
        <v>1975</v>
      </c>
      <c r="B2346" s="16" t="s">
        <v>1978</v>
      </c>
      <c r="C2346" s="16" t="s">
        <v>107</v>
      </c>
      <c r="D2346" s="16" t="s">
        <v>1977</v>
      </c>
      <c r="E2346" s="27">
        <v>31125.848029129291</v>
      </c>
      <c r="F2346" s="28">
        <v>22925.307056383106</v>
      </c>
      <c r="G2346" s="20" t="s">
        <v>273</v>
      </c>
      <c r="H2346" s="20" t="s">
        <v>346</v>
      </c>
    </row>
    <row r="2347" spans="1:8" x14ac:dyDescent="0.25">
      <c r="A2347" s="21" t="s">
        <v>5280</v>
      </c>
      <c r="B2347" s="21" t="s">
        <v>5281</v>
      </c>
      <c r="C2347" s="21" t="s">
        <v>3442</v>
      </c>
      <c r="D2347" s="21" t="s">
        <v>5282</v>
      </c>
      <c r="E2347" s="27">
        <v>43576.187240781008</v>
      </c>
      <c r="F2347" s="28">
        <v>30942.18884102927</v>
      </c>
      <c r="G2347" s="21" t="s">
        <v>2605</v>
      </c>
      <c r="H2347" s="21" t="s">
        <v>44</v>
      </c>
    </row>
    <row r="2348" spans="1:8" x14ac:dyDescent="0.25">
      <c r="A2348" s="12" t="s">
        <v>1979</v>
      </c>
      <c r="B2348" s="15" t="s">
        <v>1980</v>
      </c>
      <c r="C2348" s="15" t="s">
        <v>83</v>
      </c>
      <c r="D2348" s="15" t="s">
        <v>1981</v>
      </c>
      <c r="E2348" s="27">
        <v>385255.91289168125</v>
      </c>
      <c r="F2348" s="28">
        <v>292332.31524744298</v>
      </c>
      <c r="G2348" s="18" t="s">
        <v>227</v>
      </c>
      <c r="H2348" s="18" t="s">
        <v>28</v>
      </c>
    </row>
    <row r="2349" spans="1:8" x14ac:dyDescent="0.25">
      <c r="A2349" s="13" t="s">
        <v>1982</v>
      </c>
      <c r="B2349" s="16" t="s">
        <v>1983</v>
      </c>
      <c r="C2349" s="16" t="s">
        <v>83</v>
      </c>
      <c r="D2349" s="16" t="s">
        <v>1981</v>
      </c>
      <c r="E2349" s="27">
        <v>230672.77701482709</v>
      </c>
      <c r="F2349" s="28">
        <v>175078.31126002892</v>
      </c>
      <c r="G2349" s="20" t="s">
        <v>533</v>
      </c>
      <c r="H2349" s="20" t="s">
        <v>12</v>
      </c>
    </row>
    <row r="2350" spans="1:8" x14ac:dyDescent="0.25">
      <c r="A2350" s="21" t="s">
        <v>5112</v>
      </c>
      <c r="C2350" s="21" t="s">
        <v>3438</v>
      </c>
      <c r="D2350" s="21" t="s">
        <v>4991</v>
      </c>
      <c r="E2350" s="27">
        <v>18480.05280974472</v>
      </c>
      <c r="F2350" s="28">
        <v>14007.828333422838</v>
      </c>
      <c r="G2350" s="21" t="s">
        <v>2485</v>
      </c>
      <c r="H2350" s="21" t="s">
        <v>12</v>
      </c>
    </row>
    <row r="2351" spans="1:8" x14ac:dyDescent="0.25">
      <c r="A2351" s="21" t="s">
        <v>5112</v>
      </c>
      <c r="C2351" s="21" t="s">
        <v>3438</v>
      </c>
      <c r="D2351" s="21" t="s">
        <v>4991</v>
      </c>
      <c r="E2351" s="27">
        <v>0</v>
      </c>
      <c r="F2351" s="28">
        <v>2.3937663299840661</v>
      </c>
      <c r="G2351" s="21" t="s">
        <v>2485</v>
      </c>
      <c r="H2351" s="21" t="s">
        <v>12</v>
      </c>
    </row>
    <row r="2352" spans="1:8" x14ac:dyDescent="0.25">
      <c r="A2352" s="21" t="s">
        <v>4990</v>
      </c>
      <c r="C2352" s="21" t="s">
        <v>3438</v>
      </c>
      <c r="D2352" s="21" t="s">
        <v>4991</v>
      </c>
      <c r="E2352" s="27">
        <v>16641.967523292242</v>
      </c>
      <c r="F2352" s="28">
        <v>12617.710400990671</v>
      </c>
      <c r="G2352" s="21" t="s">
        <v>2485</v>
      </c>
      <c r="H2352" s="21" t="s">
        <v>12</v>
      </c>
    </row>
    <row r="2353" spans="1:8" x14ac:dyDescent="0.25">
      <c r="A2353" s="21" t="s">
        <v>4990</v>
      </c>
      <c r="C2353" s="21" t="s">
        <v>3438</v>
      </c>
      <c r="D2353" s="21" t="s">
        <v>4991</v>
      </c>
      <c r="E2353" s="27">
        <v>0</v>
      </c>
      <c r="F2353" s="28">
        <v>84.301024180446049</v>
      </c>
      <c r="G2353" s="21" t="s">
        <v>2485</v>
      </c>
      <c r="H2353" s="21" t="s">
        <v>12</v>
      </c>
    </row>
    <row r="2354" spans="1:8" x14ac:dyDescent="0.25">
      <c r="A2354" s="21" t="s">
        <v>3699</v>
      </c>
      <c r="B2354" s="21" t="s">
        <v>3700</v>
      </c>
      <c r="C2354" s="21" t="s">
        <v>3442</v>
      </c>
      <c r="D2354" s="21" t="s">
        <v>3701</v>
      </c>
      <c r="E2354" s="27">
        <v>43264.928760489711</v>
      </c>
      <c r="F2354" s="28">
        <v>31484.927608273592</v>
      </c>
      <c r="G2354" s="21" t="s">
        <v>2605</v>
      </c>
      <c r="H2354" s="21" t="s">
        <v>12</v>
      </c>
    </row>
    <row r="2355" spans="1:8" x14ac:dyDescent="0.25">
      <c r="A2355" s="13" t="s">
        <v>2850</v>
      </c>
      <c r="B2355" s="16" t="s">
        <v>2727</v>
      </c>
      <c r="C2355" s="16" t="s">
        <v>2728</v>
      </c>
      <c r="D2355" s="16">
        <v>837313.64</v>
      </c>
      <c r="E2355" s="27" t="e">
        <v>#VALUE!</v>
      </c>
      <c r="F2355" s="28">
        <v>0.41502209734904061</v>
      </c>
      <c r="G2355" s="20" t="s">
        <v>2458</v>
      </c>
      <c r="H2355" s="20" t="s">
        <v>10</v>
      </c>
    </row>
    <row r="2356" spans="1:8" x14ac:dyDescent="0.25">
      <c r="A2356" s="21" t="s">
        <v>3956</v>
      </c>
      <c r="B2356" s="21" t="s">
        <v>3957</v>
      </c>
      <c r="C2356" s="21" t="s">
        <v>3510</v>
      </c>
      <c r="D2356" s="21" t="s">
        <v>3958</v>
      </c>
      <c r="E2356" s="27">
        <v>51398.154040031841</v>
      </c>
      <c r="F2356" s="28">
        <v>54334.915105219538</v>
      </c>
      <c r="G2356" s="21" t="s">
        <v>3550</v>
      </c>
      <c r="H2356" s="21" t="s">
        <v>12</v>
      </c>
    </row>
    <row r="2357" spans="1:8" x14ac:dyDescent="0.25">
      <c r="A2357" s="21" t="s">
        <v>5404</v>
      </c>
      <c r="B2357" s="21" t="s">
        <v>5405</v>
      </c>
      <c r="C2357" s="21" t="s">
        <v>3442</v>
      </c>
      <c r="D2357" s="21" t="s">
        <v>5406</v>
      </c>
      <c r="E2357" s="27">
        <v>25025.18181541995</v>
      </c>
      <c r="F2357" s="28">
        <v>19366.857834288327</v>
      </c>
      <c r="G2357" s="21" t="s">
        <v>2467</v>
      </c>
      <c r="H2357" s="21" t="s">
        <v>12</v>
      </c>
    </row>
    <row r="2358" spans="1:8" x14ac:dyDescent="0.25">
      <c r="A2358" s="21" t="s">
        <v>5240</v>
      </c>
      <c r="B2358" s="21" t="s">
        <v>5241</v>
      </c>
      <c r="C2358" s="21" t="s">
        <v>3442</v>
      </c>
      <c r="D2358" s="21" t="s">
        <v>5242</v>
      </c>
      <c r="E2358" s="27">
        <v>18737.760513535832</v>
      </c>
      <c r="F2358" s="28">
        <v>14152.89550646856</v>
      </c>
      <c r="G2358" s="21" t="s">
        <v>2467</v>
      </c>
      <c r="H2358" s="21" t="s">
        <v>12</v>
      </c>
    </row>
    <row r="2359" spans="1:8" x14ac:dyDescent="0.25">
      <c r="A2359" s="13" t="s">
        <v>2619</v>
      </c>
      <c r="B2359" s="16" t="s">
        <v>2455</v>
      </c>
      <c r="C2359" s="16" t="s">
        <v>2456</v>
      </c>
      <c r="D2359" s="16">
        <v>991000</v>
      </c>
      <c r="E2359" s="27" t="e">
        <v>#VALUE!</v>
      </c>
      <c r="F2359" s="28">
        <v>0.24122532222575199</v>
      </c>
      <c r="G2359" s="20" t="s">
        <v>2458</v>
      </c>
      <c r="H2359" s="20" t="s">
        <v>90</v>
      </c>
    </row>
    <row r="2360" spans="1:8" x14ac:dyDescent="0.25">
      <c r="A2360" s="12" t="s">
        <v>2620</v>
      </c>
      <c r="B2360" s="15" t="s">
        <v>2455</v>
      </c>
      <c r="C2360" s="15" t="s">
        <v>2456</v>
      </c>
      <c r="D2360" s="15">
        <v>2160000</v>
      </c>
      <c r="E2360" s="27" t="e">
        <v>#VALUE!</v>
      </c>
      <c r="F2360" s="28">
        <v>0.25678824624031665</v>
      </c>
      <c r="G2360" s="18" t="s">
        <v>2458</v>
      </c>
      <c r="H2360" s="18" t="s">
        <v>90</v>
      </c>
    </row>
    <row r="2361" spans="1:8" x14ac:dyDescent="0.25">
      <c r="A2361" s="13" t="s">
        <v>2621</v>
      </c>
      <c r="B2361" s="16" t="s">
        <v>2455</v>
      </c>
      <c r="C2361" s="16" t="s">
        <v>2456</v>
      </c>
      <c r="D2361" s="16">
        <v>375000</v>
      </c>
      <c r="E2361" s="27" t="e">
        <v>#VALUE!</v>
      </c>
      <c r="F2361" s="28">
        <v>0.3423843283204222</v>
      </c>
      <c r="G2361" s="20" t="s">
        <v>2458</v>
      </c>
      <c r="H2361" s="20" t="s">
        <v>90</v>
      </c>
    </row>
    <row r="2362" spans="1:8" x14ac:dyDescent="0.25">
      <c r="A2362" s="21" t="s">
        <v>5385</v>
      </c>
      <c r="B2362" s="21" t="s">
        <v>1985</v>
      </c>
      <c r="C2362" s="21" t="s">
        <v>3442</v>
      </c>
      <c r="D2362" s="21" t="s">
        <v>5386</v>
      </c>
      <c r="E2362" s="27">
        <v>9337.7544087387869</v>
      </c>
      <c r="F2362" s="28">
        <v>7169.0848038309141</v>
      </c>
      <c r="G2362" s="21" t="s">
        <v>2483</v>
      </c>
      <c r="H2362" s="21" t="s">
        <v>12</v>
      </c>
    </row>
    <row r="2363" spans="1:8" x14ac:dyDescent="0.25">
      <c r="A2363" s="12" t="s">
        <v>1984</v>
      </c>
      <c r="B2363" s="15" t="s">
        <v>1985</v>
      </c>
      <c r="C2363" s="15" t="s">
        <v>8</v>
      </c>
      <c r="D2363" s="15" t="s">
        <v>1986</v>
      </c>
      <c r="E2363" s="27">
        <v>105827.88329903959</v>
      </c>
      <c r="F2363" s="28">
        <v>81861.356004596528</v>
      </c>
      <c r="G2363" s="18" t="s">
        <v>869</v>
      </c>
      <c r="H2363" s="18" t="s">
        <v>12</v>
      </c>
    </row>
    <row r="2364" spans="1:8" x14ac:dyDescent="0.25">
      <c r="A2364" s="13" t="s">
        <v>1984</v>
      </c>
      <c r="B2364" s="16" t="s">
        <v>1987</v>
      </c>
      <c r="C2364" s="16" t="s">
        <v>8</v>
      </c>
      <c r="D2364" s="16" t="s">
        <v>1986</v>
      </c>
      <c r="E2364" s="27">
        <v>155006.72318506386</v>
      </c>
      <c r="F2364" s="28">
        <v>116394.20272646523</v>
      </c>
      <c r="G2364" s="20" t="s">
        <v>869</v>
      </c>
      <c r="H2364" s="20" t="s">
        <v>12</v>
      </c>
    </row>
    <row r="2365" spans="1:8" x14ac:dyDescent="0.25">
      <c r="A2365" s="12" t="s">
        <v>1984</v>
      </c>
      <c r="B2365" s="15" t="s">
        <v>1988</v>
      </c>
      <c r="C2365" s="15" t="s">
        <v>8</v>
      </c>
      <c r="D2365" s="15" t="s">
        <v>1986</v>
      </c>
      <c r="E2365" s="27">
        <v>180841.17704924117</v>
      </c>
      <c r="F2365" s="28">
        <v>140592.34717205309</v>
      </c>
      <c r="G2365" s="18" t="s">
        <v>869</v>
      </c>
      <c r="H2365" s="18" t="s">
        <v>12</v>
      </c>
    </row>
    <row r="2366" spans="1:8" x14ac:dyDescent="0.25">
      <c r="A2366" s="12" t="s">
        <v>2622</v>
      </c>
      <c r="B2366" s="15" t="s">
        <v>2455</v>
      </c>
      <c r="C2366" s="15" t="s">
        <v>2456</v>
      </c>
      <c r="D2366" s="15">
        <v>3570000</v>
      </c>
      <c r="E2366" s="27" t="e">
        <v>#VALUE!</v>
      </c>
      <c r="F2366" s="28">
        <v>0.45132479642237472</v>
      </c>
      <c r="G2366" s="18" t="s">
        <v>2458</v>
      </c>
      <c r="H2366" s="18" t="s">
        <v>13</v>
      </c>
    </row>
    <row r="2367" spans="1:8" x14ac:dyDescent="0.25">
      <c r="A2367" s="21" t="s">
        <v>5357</v>
      </c>
      <c r="B2367" s="21" t="s">
        <v>5358</v>
      </c>
      <c r="C2367" s="21" t="s">
        <v>3438</v>
      </c>
      <c r="D2367" s="21" t="s">
        <v>3876</v>
      </c>
      <c r="E2367" s="27">
        <v>0</v>
      </c>
      <c r="F2367" s="28">
        <v>16.999032937440237</v>
      </c>
      <c r="G2367" s="21" t="s">
        <v>2656</v>
      </c>
      <c r="H2367" s="21" t="s">
        <v>12</v>
      </c>
    </row>
    <row r="2368" spans="1:8" x14ac:dyDescent="0.25">
      <c r="A2368" s="21" t="s">
        <v>5357</v>
      </c>
      <c r="B2368" s="21" t="s">
        <v>5358</v>
      </c>
      <c r="C2368" s="21" t="s">
        <v>3438</v>
      </c>
      <c r="D2368" s="21" t="s">
        <v>3876</v>
      </c>
      <c r="E2368" s="27">
        <v>124503.39211651716</v>
      </c>
      <c r="F2368" s="28">
        <v>107788.85669633021</v>
      </c>
      <c r="G2368" s="21" t="s">
        <v>2656</v>
      </c>
      <c r="H2368" s="21" t="s">
        <v>12</v>
      </c>
    </row>
    <row r="2369" spans="1:8" x14ac:dyDescent="0.25">
      <c r="A2369" s="13" t="s">
        <v>1989</v>
      </c>
      <c r="B2369" s="16" t="s">
        <v>1990</v>
      </c>
      <c r="C2369" s="16" t="s">
        <v>8</v>
      </c>
      <c r="D2369" s="16" t="s">
        <v>1989</v>
      </c>
      <c r="E2369" s="27">
        <v>123569.61667564328</v>
      </c>
      <c r="F2369" s="28">
        <v>93006.900154671457</v>
      </c>
      <c r="G2369" s="20" t="s">
        <v>131</v>
      </c>
      <c r="H2369" s="20" t="s">
        <v>12</v>
      </c>
    </row>
    <row r="2370" spans="1:8" x14ac:dyDescent="0.25">
      <c r="A2370" s="13" t="s">
        <v>3235</v>
      </c>
      <c r="B2370" s="16" t="s">
        <v>490</v>
      </c>
      <c r="C2370" s="16" t="s">
        <v>3132</v>
      </c>
      <c r="D2370" s="16">
        <v>1060627.9280000001</v>
      </c>
      <c r="E2370" s="27" t="e">
        <v>#VALUE!</v>
      </c>
      <c r="F2370" s="28">
        <v>0.24695247826311179</v>
      </c>
      <c r="G2370" s="20" t="s">
        <v>2458</v>
      </c>
      <c r="H2370" s="20" t="s">
        <v>126</v>
      </c>
    </row>
    <row r="2371" spans="1:8" x14ac:dyDescent="0.25">
      <c r="A2371" s="21" t="s">
        <v>5440</v>
      </c>
      <c r="B2371" s="21" t="s">
        <v>5441</v>
      </c>
      <c r="C2371" s="21" t="s">
        <v>3442</v>
      </c>
      <c r="D2371" s="21" t="s">
        <v>5249</v>
      </c>
      <c r="E2371" s="27">
        <v>9337.7544087387869</v>
      </c>
      <c r="F2371" s="28">
        <v>7176.6692754883607</v>
      </c>
      <c r="G2371" s="21" t="s">
        <v>2987</v>
      </c>
      <c r="H2371" s="21" t="s">
        <v>12</v>
      </c>
    </row>
    <row r="2372" spans="1:8" x14ac:dyDescent="0.25">
      <c r="A2372" s="21" t="s">
        <v>5250</v>
      </c>
      <c r="B2372" s="21" t="s">
        <v>5251</v>
      </c>
      <c r="C2372" s="21" t="s">
        <v>3442</v>
      </c>
      <c r="D2372" s="21" t="s">
        <v>5249</v>
      </c>
      <c r="E2372" s="27">
        <v>4357.618724078101</v>
      </c>
      <c r="F2372" s="28">
        <v>3302.9429155118814</v>
      </c>
      <c r="G2372" s="21" t="s">
        <v>2987</v>
      </c>
      <c r="H2372" s="21" t="s">
        <v>12</v>
      </c>
    </row>
    <row r="2373" spans="1:8" x14ac:dyDescent="0.25">
      <c r="A2373" s="21" t="s">
        <v>5247</v>
      </c>
      <c r="B2373" s="21" t="s">
        <v>5248</v>
      </c>
      <c r="C2373" s="21" t="s">
        <v>3442</v>
      </c>
      <c r="D2373" s="21" t="s">
        <v>5249</v>
      </c>
      <c r="E2373" s="27">
        <v>4544.3738122528766</v>
      </c>
      <c r="F2373" s="28">
        <v>3523.0449955362164</v>
      </c>
      <c r="G2373" s="21" t="s">
        <v>2987</v>
      </c>
      <c r="H2373" s="21" t="s">
        <v>12</v>
      </c>
    </row>
    <row r="2374" spans="1:8" x14ac:dyDescent="0.25">
      <c r="A2374" s="13" t="s">
        <v>3276</v>
      </c>
      <c r="B2374" s="16" t="s">
        <v>3254</v>
      </c>
      <c r="C2374" s="16" t="s">
        <v>3255</v>
      </c>
      <c r="D2374" s="16">
        <v>546000</v>
      </c>
      <c r="E2374" s="27" t="e">
        <v>#VALUE!</v>
      </c>
      <c r="F2374" s="28">
        <v>0</v>
      </c>
      <c r="G2374" s="20" t="s">
        <v>2458</v>
      </c>
      <c r="H2374" s="20" t="s">
        <v>33</v>
      </c>
    </row>
    <row r="2375" spans="1:8" x14ac:dyDescent="0.25">
      <c r="A2375" s="12" t="s">
        <v>3345</v>
      </c>
      <c r="B2375" s="15" t="s">
        <v>3254</v>
      </c>
      <c r="C2375" s="15" t="s">
        <v>3255</v>
      </c>
      <c r="D2375" s="15">
        <v>385000</v>
      </c>
      <c r="E2375" s="27" t="e">
        <v>#VALUE!</v>
      </c>
      <c r="F2375" s="28">
        <v>7.7814620072823226E-3</v>
      </c>
      <c r="G2375" s="18" t="s">
        <v>2458</v>
      </c>
      <c r="H2375" s="18" t="s">
        <v>33</v>
      </c>
    </row>
    <row r="2376" spans="1:8" x14ac:dyDescent="0.25">
      <c r="A2376" s="21" t="s">
        <v>5559</v>
      </c>
      <c r="B2376" s="21" t="s">
        <v>5560</v>
      </c>
      <c r="C2376" s="21" t="s">
        <v>3510</v>
      </c>
      <c r="D2376" s="21" t="s">
        <v>5561</v>
      </c>
      <c r="E2376" s="27">
        <v>41118.523232025473</v>
      </c>
      <c r="F2376" s="28">
        <v>38061.019916810037</v>
      </c>
      <c r="G2376" s="21" t="s">
        <v>2609</v>
      </c>
      <c r="H2376" s="21" t="s">
        <v>12</v>
      </c>
    </row>
    <row r="2377" spans="1:8" x14ac:dyDescent="0.25">
      <c r="A2377" s="12" t="s">
        <v>1991</v>
      </c>
      <c r="B2377" s="15" t="s">
        <v>1992</v>
      </c>
      <c r="C2377" s="15" t="s">
        <v>50</v>
      </c>
      <c r="D2377" s="15" t="s">
        <v>1993</v>
      </c>
      <c r="E2377" s="27">
        <v>38533.799860062063</v>
      </c>
      <c r="F2377" s="28">
        <v>28745.818165945188</v>
      </c>
      <c r="G2377" s="18" t="s">
        <v>318</v>
      </c>
      <c r="H2377" s="18" t="s">
        <v>247</v>
      </c>
    </row>
    <row r="2378" spans="1:8" x14ac:dyDescent="0.25">
      <c r="A2378" s="21" t="s">
        <v>3925</v>
      </c>
      <c r="B2378" s="21" t="s">
        <v>3926</v>
      </c>
      <c r="C2378" s="21" t="s">
        <v>2476</v>
      </c>
      <c r="D2378" s="21" t="s">
        <v>3927</v>
      </c>
      <c r="E2378" s="27">
        <v>72087.464035463432</v>
      </c>
      <c r="F2378" s="28">
        <v>52131.31905145615</v>
      </c>
      <c r="G2378" s="21" t="s">
        <v>3291</v>
      </c>
      <c r="H2378" s="21" t="s">
        <v>75</v>
      </c>
    </row>
    <row r="2379" spans="1:8" x14ac:dyDescent="0.25">
      <c r="A2379" s="21" t="s">
        <v>4358</v>
      </c>
      <c r="B2379" s="21" t="s">
        <v>4359</v>
      </c>
      <c r="C2379" s="21" t="s">
        <v>2476</v>
      </c>
      <c r="D2379" s="21" t="s">
        <v>3927</v>
      </c>
      <c r="E2379" s="27">
        <v>89580.190627834105</v>
      </c>
      <c r="F2379" s="28">
        <v>69596.591719451564</v>
      </c>
      <c r="G2379" s="21" t="s">
        <v>3291</v>
      </c>
      <c r="H2379" s="21" t="s">
        <v>75</v>
      </c>
    </row>
    <row r="2380" spans="1:8" x14ac:dyDescent="0.25">
      <c r="A2380" s="21" t="s">
        <v>5543</v>
      </c>
      <c r="B2380" s="21" t="s">
        <v>5544</v>
      </c>
      <c r="C2380" s="21" t="s">
        <v>3510</v>
      </c>
      <c r="D2380" s="21" t="s">
        <v>5254</v>
      </c>
      <c r="E2380" s="27">
        <v>7195.7415656044577</v>
      </c>
      <c r="F2380" s="28">
        <v>9918.1466279947381</v>
      </c>
      <c r="G2380" s="21" t="s">
        <v>2531</v>
      </c>
      <c r="H2380" s="21" t="s">
        <v>12</v>
      </c>
    </row>
    <row r="2381" spans="1:8" x14ac:dyDescent="0.25">
      <c r="A2381" s="21" t="s">
        <v>5252</v>
      </c>
      <c r="B2381" s="21" t="s">
        <v>5253</v>
      </c>
      <c r="C2381" s="21" t="s">
        <v>3510</v>
      </c>
      <c r="D2381" s="21" t="s">
        <v>5254</v>
      </c>
      <c r="E2381" s="27">
        <v>10279.630808006368</v>
      </c>
      <c r="F2381" s="28">
        <v>7946.0889412208162</v>
      </c>
      <c r="G2381" s="21" t="s">
        <v>2531</v>
      </c>
      <c r="H2381" s="21" t="s">
        <v>12</v>
      </c>
    </row>
    <row r="2382" spans="1:8" x14ac:dyDescent="0.25">
      <c r="A2382" s="21" t="s">
        <v>4450</v>
      </c>
      <c r="B2382" s="21" t="s">
        <v>4451</v>
      </c>
      <c r="C2382" s="21" t="s">
        <v>3442</v>
      </c>
      <c r="D2382" s="21" t="s">
        <v>4452</v>
      </c>
      <c r="E2382" s="27">
        <v>12450.339211651717</v>
      </c>
      <c r="F2382" s="28">
        <v>10797.45561084156</v>
      </c>
      <c r="G2382" s="21" t="s">
        <v>2511</v>
      </c>
      <c r="H2382" s="21" t="s">
        <v>20</v>
      </c>
    </row>
    <row r="2383" spans="1:8" x14ac:dyDescent="0.25">
      <c r="A2383" s="13" t="s">
        <v>2623</v>
      </c>
      <c r="B2383" s="16" t="s">
        <v>2455</v>
      </c>
      <c r="C2383" s="16" t="s">
        <v>2456</v>
      </c>
      <c r="D2383" s="16">
        <v>1450000</v>
      </c>
      <c r="E2383" s="27" t="e">
        <v>#VALUE!</v>
      </c>
      <c r="F2383" s="28">
        <v>0.26456970824759896</v>
      </c>
      <c r="G2383" s="20" t="s">
        <v>2458</v>
      </c>
      <c r="H2383" s="20" t="s">
        <v>147</v>
      </c>
    </row>
    <row r="2384" spans="1:8" x14ac:dyDescent="0.25">
      <c r="A2384" s="12" t="s">
        <v>2624</v>
      </c>
      <c r="B2384" s="15" t="s">
        <v>2455</v>
      </c>
      <c r="C2384" s="15" t="s">
        <v>2456</v>
      </c>
      <c r="D2384" s="15">
        <v>975000</v>
      </c>
      <c r="E2384" s="27" t="e">
        <v>#VALUE!</v>
      </c>
      <c r="F2384" s="28">
        <v>0.45132479642237472</v>
      </c>
      <c r="G2384" s="18" t="s">
        <v>2458</v>
      </c>
      <c r="H2384" s="18" t="s">
        <v>147</v>
      </c>
    </row>
    <row r="2385" spans="1:8" x14ac:dyDescent="0.25">
      <c r="A2385" s="12" t="s">
        <v>2708</v>
      </c>
      <c r="B2385" s="15" t="s">
        <v>2455</v>
      </c>
      <c r="C2385" s="15" t="s">
        <v>2653</v>
      </c>
      <c r="D2385" s="15">
        <v>678000</v>
      </c>
      <c r="E2385" s="27" t="e">
        <v>#VALUE!</v>
      </c>
      <c r="F2385" s="28">
        <v>0.38129163835683383</v>
      </c>
      <c r="G2385" s="18" t="s">
        <v>2458</v>
      </c>
      <c r="H2385" s="18" t="s">
        <v>147</v>
      </c>
    </row>
    <row r="2386" spans="1:8" x14ac:dyDescent="0.25">
      <c r="A2386" s="13" t="s">
        <v>2625</v>
      </c>
      <c r="B2386" s="16" t="s">
        <v>2455</v>
      </c>
      <c r="C2386" s="16" t="s">
        <v>2456</v>
      </c>
      <c r="D2386" s="16">
        <v>494000</v>
      </c>
      <c r="E2386" s="27" t="e">
        <v>#VALUE!</v>
      </c>
      <c r="F2386" s="28">
        <v>0.38907310036411613</v>
      </c>
      <c r="G2386" s="20" t="s">
        <v>2458</v>
      </c>
      <c r="H2386" s="20" t="s">
        <v>189</v>
      </c>
    </row>
    <row r="2387" spans="1:8" x14ac:dyDescent="0.25">
      <c r="A2387" s="13" t="s">
        <v>1994</v>
      </c>
      <c r="B2387" s="16" t="s">
        <v>1995</v>
      </c>
      <c r="C2387" s="16" t="s">
        <v>83</v>
      </c>
      <c r="D2387" s="16" t="s">
        <v>1719</v>
      </c>
      <c r="E2387" s="27">
        <v>185347.38621419162</v>
      </c>
      <c r="F2387" s="28">
        <v>134703.28960336465</v>
      </c>
      <c r="G2387" s="20" t="s">
        <v>318</v>
      </c>
      <c r="H2387" s="20" t="s">
        <v>12</v>
      </c>
    </row>
    <row r="2388" spans="1:8" x14ac:dyDescent="0.25">
      <c r="A2388" s="12" t="s">
        <v>1996</v>
      </c>
      <c r="B2388" s="15" t="s">
        <v>1997</v>
      </c>
      <c r="C2388" s="15" t="s">
        <v>83</v>
      </c>
      <c r="D2388" s="15" t="s">
        <v>1719</v>
      </c>
      <c r="E2388" s="27">
        <v>310480.33409056469</v>
      </c>
      <c r="F2388" s="28">
        <v>226358.45757034185</v>
      </c>
      <c r="G2388" s="18" t="s">
        <v>318</v>
      </c>
      <c r="H2388" s="18" t="s">
        <v>12</v>
      </c>
    </row>
    <row r="2389" spans="1:8" x14ac:dyDescent="0.25">
      <c r="A2389" s="12" t="s">
        <v>2967</v>
      </c>
      <c r="B2389" s="15" t="s">
        <v>2727</v>
      </c>
      <c r="C2389" s="15" t="s">
        <v>2879</v>
      </c>
      <c r="D2389" s="15">
        <v>955000</v>
      </c>
      <c r="E2389" s="27" t="e">
        <v>#VALUE!</v>
      </c>
      <c r="F2389" s="28">
        <v>0.37512872044706619</v>
      </c>
      <c r="G2389" s="18" t="s">
        <v>2458</v>
      </c>
      <c r="H2389" s="18" t="s">
        <v>13</v>
      </c>
    </row>
    <row r="2390" spans="1:8" x14ac:dyDescent="0.25">
      <c r="A2390" s="13" t="s">
        <v>2968</v>
      </c>
      <c r="B2390" s="16" t="s">
        <v>2727</v>
      </c>
      <c r="C2390" s="16" t="s">
        <v>2879</v>
      </c>
      <c r="D2390" s="16">
        <v>1000000</v>
      </c>
      <c r="E2390" s="27" t="e">
        <v>#VALUE!</v>
      </c>
      <c r="F2390" s="28">
        <v>0.34437638259428649</v>
      </c>
      <c r="G2390" s="20" t="s">
        <v>75</v>
      </c>
      <c r="H2390" s="20" t="s">
        <v>10</v>
      </c>
    </row>
    <row r="2391" spans="1:8" x14ac:dyDescent="0.25">
      <c r="A2391" s="13" t="s">
        <v>1998</v>
      </c>
      <c r="B2391" s="16" t="s">
        <v>1999</v>
      </c>
      <c r="C2391" s="16" t="s">
        <v>83</v>
      </c>
      <c r="D2391" s="16" t="s">
        <v>2000</v>
      </c>
      <c r="E2391" s="27">
        <v>95881.088176880905</v>
      </c>
      <c r="F2391" s="28">
        <v>58530.580103426968</v>
      </c>
      <c r="G2391" s="20" t="s">
        <v>170</v>
      </c>
      <c r="H2391" s="20" t="s">
        <v>486</v>
      </c>
    </row>
    <row r="2392" spans="1:8" x14ac:dyDescent="0.25">
      <c r="A2392" s="21" t="s">
        <v>4664</v>
      </c>
      <c r="B2392" s="21" t="s">
        <v>4665</v>
      </c>
      <c r="C2392" s="21" t="s">
        <v>3438</v>
      </c>
      <c r="D2392" s="21" t="s">
        <v>4666</v>
      </c>
      <c r="E2392" s="27">
        <v>83576.036331108699</v>
      </c>
      <c r="F2392" s="28">
        <v>20694.176009101502</v>
      </c>
      <c r="G2392" s="21" t="s">
        <v>2501</v>
      </c>
      <c r="H2392" s="21" t="s">
        <v>12</v>
      </c>
    </row>
    <row r="2393" spans="1:8" x14ac:dyDescent="0.25">
      <c r="A2393" s="21" t="s">
        <v>4664</v>
      </c>
      <c r="B2393" s="21" t="s">
        <v>4665</v>
      </c>
      <c r="C2393" s="21" t="s">
        <v>3438</v>
      </c>
      <c r="D2393" s="21" t="s">
        <v>4666</v>
      </c>
      <c r="E2393" s="27">
        <v>0</v>
      </c>
      <c r="F2393" s="28">
        <v>15.269825906952505</v>
      </c>
      <c r="G2393" s="21" t="s">
        <v>2501</v>
      </c>
      <c r="H2393" s="21" t="s">
        <v>12</v>
      </c>
    </row>
    <row r="2394" spans="1:8" x14ac:dyDescent="0.25">
      <c r="A2394" s="21" t="s">
        <v>5046</v>
      </c>
      <c r="B2394" s="21" t="s">
        <v>5047</v>
      </c>
      <c r="C2394" s="21" t="s">
        <v>3510</v>
      </c>
      <c r="D2394" s="21" t="s">
        <v>5048</v>
      </c>
      <c r="E2394" s="27">
        <v>34436.763206821335</v>
      </c>
      <c r="F2394" s="28">
        <v>24395.90755286099</v>
      </c>
      <c r="G2394" s="21" t="s">
        <v>2513</v>
      </c>
      <c r="H2394" s="21" t="s">
        <v>12</v>
      </c>
    </row>
    <row r="2395" spans="1:8" x14ac:dyDescent="0.25">
      <c r="A2395" s="21" t="s">
        <v>5368</v>
      </c>
      <c r="B2395" s="21" t="s">
        <v>5369</v>
      </c>
      <c r="C2395" s="21" t="s">
        <v>3438</v>
      </c>
      <c r="D2395" s="21" t="s">
        <v>5370</v>
      </c>
      <c r="E2395" s="27">
        <v>0</v>
      </c>
      <c r="F2395" s="28">
        <v>6.3245868799224514</v>
      </c>
      <c r="G2395" s="21" t="s">
        <v>2501</v>
      </c>
      <c r="H2395" s="21" t="s">
        <v>12</v>
      </c>
    </row>
    <row r="2396" spans="1:8" x14ac:dyDescent="0.25">
      <c r="A2396" s="21" t="s">
        <v>5368</v>
      </c>
      <c r="B2396" s="21" t="s">
        <v>5369</v>
      </c>
      <c r="C2396" s="21" t="s">
        <v>3438</v>
      </c>
      <c r="D2396" s="21" t="s">
        <v>5370</v>
      </c>
      <c r="E2396" s="27">
        <v>41353.850870341063</v>
      </c>
      <c r="F2396" s="28">
        <v>29854.094230741928</v>
      </c>
      <c r="G2396" s="21" t="s">
        <v>2501</v>
      </c>
      <c r="H2396" s="21" t="s">
        <v>12</v>
      </c>
    </row>
    <row r="2397" spans="1:8" x14ac:dyDescent="0.25">
      <c r="A2397" s="12" t="s">
        <v>2626</v>
      </c>
      <c r="B2397" s="15" t="s">
        <v>2455</v>
      </c>
      <c r="C2397" s="15" t="s">
        <v>2456</v>
      </c>
      <c r="D2397" s="15">
        <v>2995000</v>
      </c>
      <c r="E2397" s="27" t="e">
        <v>#VALUE!</v>
      </c>
      <c r="F2397" s="28">
        <v>0.45910625842965702</v>
      </c>
      <c r="G2397" s="18" t="s">
        <v>2458</v>
      </c>
      <c r="H2397" s="18" t="s">
        <v>68</v>
      </c>
    </row>
    <row r="2398" spans="1:8" x14ac:dyDescent="0.25">
      <c r="A2398" s="12" t="s">
        <v>2851</v>
      </c>
      <c r="B2398" s="15" t="s">
        <v>2727</v>
      </c>
      <c r="C2398" s="15" t="s">
        <v>2728</v>
      </c>
      <c r="D2398" s="15">
        <v>1422946.05</v>
      </c>
      <c r="E2398" s="27" t="e">
        <v>#VALUE!</v>
      </c>
      <c r="F2398" s="28">
        <v>0.3842797197676302</v>
      </c>
      <c r="G2398" s="18" t="s">
        <v>2458</v>
      </c>
      <c r="H2398" s="18" t="s">
        <v>68</v>
      </c>
    </row>
    <row r="2399" spans="1:8" x14ac:dyDescent="0.25">
      <c r="A2399" s="13" t="s">
        <v>3415</v>
      </c>
      <c r="B2399" s="16" t="s">
        <v>2455</v>
      </c>
      <c r="C2399" s="16" t="s">
        <v>3363</v>
      </c>
      <c r="D2399" s="16">
        <v>919000</v>
      </c>
      <c r="E2399" s="27" t="e">
        <v>#VALUE!</v>
      </c>
      <c r="F2399" s="28">
        <v>0.27235117025488131</v>
      </c>
      <c r="G2399" s="20" t="s">
        <v>2458</v>
      </c>
      <c r="H2399" s="20" t="s">
        <v>26</v>
      </c>
    </row>
    <row r="2400" spans="1:8" x14ac:dyDescent="0.25">
      <c r="A2400" s="21" t="s">
        <v>4111</v>
      </c>
      <c r="B2400" s="21" t="s">
        <v>4112</v>
      </c>
      <c r="C2400" s="21" t="s">
        <v>2476</v>
      </c>
      <c r="D2400" s="21" t="s">
        <v>4113</v>
      </c>
      <c r="E2400" s="27">
        <v>278514.08816464891</v>
      </c>
      <c r="F2400" s="28">
        <v>219056.99634379643</v>
      </c>
      <c r="G2400" s="21" t="s">
        <v>490</v>
      </c>
      <c r="H2400" s="21" t="s">
        <v>3871</v>
      </c>
    </row>
    <row r="2401" spans="1:8" x14ac:dyDescent="0.25">
      <c r="A2401" s="21" t="s">
        <v>4976</v>
      </c>
      <c r="B2401" s="21" t="s">
        <v>4977</v>
      </c>
      <c r="C2401" s="21" t="s">
        <v>2476</v>
      </c>
      <c r="D2401" s="21" t="s">
        <v>4978</v>
      </c>
      <c r="E2401" s="27">
        <v>93377.544087387869</v>
      </c>
      <c r="F2401" s="28">
        <v>79390.993879200745</v>
      </c>
      <c r="G2401" s="21" t="s">
        <v>490</v>
      </c>
      <c r="H2401" s="21" t="s">
        <v>3871</v>
      </c>
    </row>
    <row r="2402" spans="1:8" x14ac:dyDescent="0.25">
      <c r="A2402" s="21" t="s">
        <v>4050</v>
      </c>
      <c r="B2402" s="21" t="s">
        <v>4051</v>
      </c>
      <c r="C2402" s="21" t="s">
        <v>2476</v>
      </c>
      <c r="D2402" s="21" t="s">
        <v>4052</v>
      </c>
      <c r="E2402" s="27">
        <v>164531.23268197742</v>
      </c>
      <c r="F2402" s="28">
        <v>136905.63701494469</v>
      </c>
      <c r="G2402" s="21" t="s">
        <v>490</v>
      </c>
      <c r="H2402" s="21" t="s">
        <v>3871</v>
      </c>
    </row>
    <row r="2403" spans="1:8" x14ac:dyDescent="0.25">
      <c r="A2403" s="21" t="s">
        <v>5805</v>
      </c>
      <c r="B2403" s="21" t="s">
        <v>5806</v>
      </c>
      <c r="C2403" s="21" t="s">
        <v>2476</v>
      </c>
      <c r="D2403" s="21" t="s">
        <v>5807</v>
      </c>
      <c r="E2403" s="27">
        <v>17679.481680545436</v>
      </c>
      <c r="F2403" s="28">
        <v>15254.656039255739</v>
      </c>
      <c r="G2403" s="21" t="s">
        <v>490</v>
      </c>
      <c r="H2403" s="21" t="s">
        <v>3871</v>
      </c>
    </row>
    <row r="2404" spans="1:8" x14ac:dyDescent="0.25">
      <c r="A2404" s="21" t="s">
        <v>4164</v>
      </c>
      <c r="B2404" s="21" t="s">
        <v>4165</v>
      </c>
      <c r="C2404" s="21" t="s">
        <v>2476</v>
      </c>
      <c r="D2404" s="21" t="s">
        <v>4166</v>
      </c>
      <c r="E2404" s="27">
        <v>21974.848708565278</v>
      </c>
      <c r="F2404" s="28">
        <v>17837.528395760077</v>
      </c>
      <c r="G2404" s="21" t="s">
        <v>490</v>
      </c>
      <c r="H2404" s="21" t="s">
        <v>3871</v>
      </c>
    </row>
    <row r="2405" spans="1:8" x14ac:dyDescent="0.25">
      <c r="A2405" s="12" t="s">
        <v>2969</v>
      </c>
      <c r="B2405" s="15" t="s">
        <v>2727</v>
      </c>
      <c r="C2405" s="15" t="s">
        <v>2879</v>
      </c>
      <c r="D2405" s="15">
        <v>755000</v>
      </c>
      <c r="E2405" s="27" t="e">
        <v>#VALUE!</v>
      </c>
      <c r="F2405" s="28">
        <v>0.33012074419694526</v>
      </c>
      <c r="G2405" s="18" t="s">
        <v>2458</v>
      </c>
      <c r="H2405" s="18" t="s">
        <v>10</v>
      </c>
    </row>
    <row r="2406" spans="1:8" x14ac:dyDescent="0.25">
      <c r="A2406" s="12" t="s">
        <v>3277</v>
      </c>
      <c r="B2406" s="15" t="s">
        <v>3254</v>
      </c>
      <c r="C2406" s="15" t="s">
        <v>3255</v>
      </c>
      <c r="D2406" s="15">
        <v>905000</v>
      </c>
      <c r="E2406" s="27" t="e">
        <v>#VALUE!</v>
      </c>
      <c r="F2406" s="28">
        <v>0.2100994741966227</v>
      </c>
      <c r="G2406" s="18" t="s">
        <v>2458</v>
      </c>
      <c r="H2406" s="18" t="s">
        <v>68</v>
      </c>
    </row>
    <row r="2407" spans="1:8" x14ac:dyDescent="0.25">
      <c r="A2407" s="21" t="s">
        <v>4882</v>
      </c>
      <c r="B2407" s="21" t="s">
        <v>4883</v>
      </c>
      <c r="C2407" s="21" t="s">
        <v>3510</v>
      </c>
      <c r="D2407" s="21" t="s">
        <v>4884</v>
      </c>
      <c r="E2407" s="27">
        <v>25699.07702001592</v>
      </c>
      <c r="F2407" s="28">
        <v>30238.79228646401</v>
      </c>
      <c r="G2407" s="21" t="s">
        <v>2465</v>
      </c>
      <c r="H2407" s="21" t="s">
        <v>75</v>
      </c>
    </row>
    <row r="2408" spans="1:8" x14ac:dyDescent="0.25">
      <c r="A2408" s="12" t="s">
        <v>2001</v>
      </c>
      <c r="B2408" s="15" t="s">
        <v>2002</v>
      </c>
      <c r="C2408" s="15" t="s">
        <v>16</v>
      </c>
      <c r="D2408" s="15" t="s">
        <v>2001</v>
      </c>
      <c r="E2408" s="27">
        <v>197337.87650467971</v>
      </c>
      <c r="F2408" s="28">
        <v>150979.80952811593</v>
      </c>
      <c r="G2408" s="18" t="s">
        <v>459</v>
      </c>
      <c r="H2408" s="18" t="s">
        <v>12</v>
      </c>
    </row>
    <row r="2409" spans="1:8" x14ac:dyDescent="0.25">
      <c r="A2409" s="13" t="s">
        <v>2001</v>
      </c>
      <c r="B2409" s="16" t="s">
        <v>2003</v>
      </c>
      <c r="C2409" s="16" t="s">
        <v>16</v>
      </c>
      <c r="D2409" s="16" t="s">
        <v>2001</v>
      </c>
      <c r="E2409" s="27">
        <v>211655.76659807918</v>
      </c>
      <c r="F2409" s="28">
        <v>163738.16045655418</v>
      </c>
      <c r="G2409" s="20" t="s">
        <v>459</v>
      </c>
      <c r="H2409" s="20" t="s">
        <v>12</v>
      </c>
    </row>
    <row r="2410" spans="1:8" x14ac:dyDescent="0.25">
      <c r="A2410" s="13" t="s">
        <v>3094</v>
      </c>
      <c r="B2410" s="16" t="s">
        <v>3006</v>
      </c>
      <c r="C2410" s="16" t="s">
        <v>3004</v>
      </c>
      <c r="D2410" s="16">
        <v>484000</v>
      </c>
      <c r="E2410" s="27" t="e">
        <v>#VALUE!</v>
      </c>
      <c r="F2410" s="28">
        <v>0.35794725233498687</v>
      </c>
      <c r="G2410" s="20" t="s">
        <v>2458</v>
      </c>
      <c r="H2410" s="20" t="s">
        <v>126</v>
      </c>
    </row>
    <row r="2411" spans="1:8" x14ac:dyDescent="0.25">
      <c r="A2411" s="12" t="s">
        <v>2004</v>
      </c>
      <c r="B2411" s="15" t="s">
        <v>2005</v>
      </c>
      <c r="C2411" s="15" t="s">
        <v>490</v>
      </c>
      <c r="D2411" s="15" t="s">
        <v>2006</v>
      </c>
      <c r="E2411" s="27">
        <v>34238.432832042221</v>
      </c>
      <c r="F2411" s="28">
        <v>29689.779195661766</v>
      </c>
      <c r="G2411" s="18" t="s">
        <v>1580</v>
      </c>
      <c r="H2411" s="18" t="s">
        <v>269</v>
      </c>
    </row>
    <row r="2412" spans="1:8" x14ac:dyDescent="0.25">
      <c r="A2412" s="13" t="s">
        <v>2007</v>
      </c>
      <c r="B2412" s="16" t="s">
        <v>2008</v>
      </c>
      <c r="C2412" s="16" t="s">
        <v>490</v>
      </c>
      <c r="D2412" s="16" t="s">
        <v>2006</v>
      </c>
      <c r="E2412" s="27">
        <v>114543.12074719579</v>
      </c>
      <c r="F2412" s="28">
        <v>99975.186755729999</v>
      </c>
      <c r="G2412" s="20" t="s">
        <v>1580</v>
      </c>
      <c r="H2412" s="20" t="s">
        <v>269</v>
      </c>
    </row>
    <row r="2413" spans="1:8" x14ac:dyDescent="0.25">
      <c r="A2413" s="21" t="s">
        <v>4615</v>
      </c>
      <c r="B2413" s="21" t="s">
        <v>4616</v>
      </c>
      <c r="C2413" s="21" t="s">
        <v>3438</v>
      </c>
      <c r="D2413" s="21" t="s">
        <v>4617</v>
      </c>
      <c r="E2413" s="27">
        <v>0</v>
      </c>
      <c r="F2413" s="28">
        <v>6.5144365501981856</v>
      </c>
      <c r="G2413" s="21" t="s">
        <v>2501</v>
      </c>
      <c r="H2413" s="21" t="s">
        <v>12</v>
      </c>
    </row>
    <row r="2414" spans="1:8" x14ac:dyDescent="0.25">
      <c r="A2414" s="21" t="s">
        <v>4615</v>
      </c>
      <c r="B2414" s="21" t="s">
        <v>4616</v>
      </c>
      <c r="C2414" s="21" t="s">
        <v>3438</v>
      </c>
      <c r="D2414" s="21" t="s">
        <v>4617</v>
      </c>
      <c r="E2414" s="27">
        <v>54728.627145940947</v>
      </c>
      <c r="F2414" s="28">
        <v>41292.566083910766</v>
      </c>
      <c r="G2414" s="21" t="s">
        <v>2501</v>
      </c>
      <c r="H2414" s="21" t="s">
        <v>12</v>
      </c>
    </row>
    <row r="2415" spans="1:8" x14ac:dyDescent="0.25">
      <c r="A2415" s="21" t="s">
        <v>4206</v>
      </c>
      <c r="B2415" s="21" t="s">
        <v>4207</v>
      </c>
      <c r="C2415" s="21" t="s">
        <v>2476</v>
      </c>
      <c r="D2415" s="21" t="s">
        <v>4208</v>
      </c>
      <c r="E2415" s="27">
        <v>67352.875445005106</v>
      </c>
      <c r="F2415" s="28">
        <v>59883.299738505521</v>
      </c>
      <c r="G2415" s="21" t="s">
        <v>490</v>
      </c>
      <c r="H2415" s="21" t="s">
        <v>12</v>
      </c>
    </row>
    <row r="2416" spans="1:8" x14ac:dyDescent="0.25">
      <c r="A2416" s="21" t="s">
        <v>4025</v>
      </c>
      <c r="B2416" s="21" t="s">
        <v>4026</v>
      </c>
      <c r="C2416" s="21" t="s">
        <v>2476</v>
      </c>
      <c r="D2416" s="21" t="s">
        <v>4027</v>
      </c>
      <c r="E2416" s="27">
        <v>96303.373802126021</v>
      </c>
      <c r="F2416" s="28">
        <v>87912.540291604295</v>
      </c>
      <c r="G2416" s="21" t="s">
        <v>490</v>
      </c>
      <c r="H2416" s="21" t="s">
        <v>12</v>
      </c>
    </row>
    <row r="2417" spans="1:8" x14ac:dyDescent="0.25">
      <c r="A2417" s="21" t="s">
        <v>5828</v>
      </c>
      <c r="B2417" s="21" t="s">
        <v>5829</v>
      </c>
      <c r="C2417" s="21" t="s">
        <v>2476</v>
      </c>
      <c r="D2417" s="21" t="s">
        <v>5830</v>
      </c>
      <c r="E2417" s="27">
        <v>6225.1696058258585</v>
      </c>
      <c r="F2417" s="28">
        <v>4997.0253568213739</v>
      </c>
      <c r="G2417" s="21" t="s">
        <v>490</v>
      </c>
      <c r="H2417" s="21" t="s">
        <v>12</v>
      </c>
    </row>
    <row r="2418" spans="1:8" x14ac:dyDescent="0.25">
      <c r="A2418" s="21" t="s">
        <v>4504</v>
      </c>
      <c r="B2418" s="21" t="s">
        <v>4505</v>
      </c>
      <c r="C2418" s="21" t="s">
        <v>2476</v>
      </c>
      <c r="D2418" s="21" t="s">
        <v>4506</v>
      </c>
      <c r="E2418" s="27">
        <v>99602.713693213736</v>
      </c>
      <c r="F2418" s="28">
        <v>81967.515992413435</v>
      </c>
      <c r="G2418" s="21" t="s">
        <v>490</v>
      </c>
      <c r="H2418" s="21" t="s">
        <v>12</v>
      </c>
    </row>
    <row r="2419" spans="1:8" x14ac:dyDescent="0.25">
      <c r="A2419" s="21" t="s">
        <v>4079</v>
      </c>
      <c r="B2419" s="21" t="s">
        <v>4080</v>
      </c>
      <c r="C2419" s="21" t="s">
        <v>2476</v>
      </c>
      <c r="D2419" s="21" t="s">
        <v>4081</v>
      </c>
      <c r="E2419" s="27">
        <v>200045.82528321396</v>
      </c>
      <c r="F2419" s="28">
        <v>186811.81298289337</v>
      </c>
      <c r="G2419" s="21" t="s">
        <v>490</v>
      </c>
      <c r="H2419" s="21" t="s">
        <v>12</v>
      </c>
    </row>
    <row r="2420" spans="1:8" x14ac:dyDescent="0.25">
      <c r="A2420" s="21" t="s">
        <v>5534</v>
      </c>
      <c r="B2420" s="21" t="s">
        <v>5535</v>
      </c>
      <c r="C2420" s="21" t="s">
        <v>2476</v>
      </c>
      <c r="D2420" s="21" t="s">
        <v>5536</v>
      </c>
      <c r="E2420" s="27">
        <v>96490.128890300795</v>
      </c>
      <c r="F2420" s="28">
        <v>91410.34715210885</v>
      </c>
      <c r="G2420" s="21" t="s">
        <v>490</v>
      </c>
      <c r="H2420" s="21" t="s">
        <v>12</v>
      </c>
    </row>
    <row r="2421" spans="1:8" x14ac:dyDescent="0.25">
      <c r="A2421" s="12" t="s">
        <v>2009</v>
      </c>
      <c r="B2421" s="15" t="s">
        <v>2010</v>
      </c>
      <c r="C2421" s="15" t="s">
        <v>632</v>
      </c>
      <c r="D2421" s="15" t="s">
        <v>2011</v>
      </c>
      <c r="E2421" s="27">
        <v>176794.81680545438</v>
      </c>
      <c r="F2421" s="28">
        <v>135670.70723985526</v>
      </c>
      <c r="G2421" s="18" t="s">
        <v>22</v>
      </c>
      <c r="H2421" s="18" t="s">
        <v>12</v>
      </c>
    </row>
    <row r="2422" spans="1:8" x14ac:dyDescent="0.25">
      <c r="A2422" s="13" t="s">
        <v>2012</v>
      </c>
      <c r="B2422" s="16" t="s">
        <v>2013</v>
      </c>
      <c r="C2422" s="16" t="s">
        <v>632</v>
      </c>
      <c r="D2422" s="16" t="s">
        <v>2014</v>
      </c>
      <c r="E2422" s="27">
        <v>254049.17161375328</v>
      </c>
      <c r="F2422" s="28">
        <v>195897.13899223736</v>
      </c>
      <c r="G2422" s="20" t="s">
        <v>22</v>
      </c>
      <c r="H2422" s="20" t="s">
        <v>12</v>
      </c>
    </row>
    <row r="2423" spans="1:8" x14ac:dyDescent="0.25">
      <c r="A2423" s="12" t="s">
        <v>2015</v>
      </c>
      <c r="B2423" s="15" t="s">
        <v>2016</v>
      </c>
      <c r="C2423" s="15" t="s">
        <v>632</v>
      </c>
      <c r="D2423" s="15" t="s">
        <v>2017</v>
      </c>
      <c r="E2423" s="27">
        <v>161854.4097514723</v>
      </c>
      <c r="F2423" s="28">
        <v>123273.43622616012</v>
      </c>
      <c r="G2423" s="18" t="s">
        <v>22</v>
      </c>
      <c r="H2423" s="18" t="s">
        <v>12</v>
      </c>
    </row>
    <row r="2424" spans="1:8" x14ac:dyDescent="0.25">
      <c r="A2424" s="13" t="s">
        <v>2018</v>
      </c>
      <c r="B2424" s="16" t="s">
        <v>2019</v>
      </c>
      <c r="C2424" s="16" t="s">
        <v>632</v>
      </c>
      <c r="D2424" s="16" t="s">
        <v>2020</v>
      </c>
      <c r="E2424" s="27">
        <v>175549.78288428919</v>
      </c>
      <c r="F2424" s="28">
        <v>139558.84027649078</v>
      </c>
      <c r="G2424" s="20" t="s">
        <v>22</v>
      </c>
      <c r="H2424" s="20" t="s">
        <v>12</v>
      </c>
    </row>
    <row r="2425" spans="1:8" x14ac:dyDescent="0.25">
      <c r="A2425" s="12" t="s">
        <v>2021</v>
      </c>
      <c r="B2425" s="15" t="s">
        <v>2022</v>
      </c>
      <c r="C2425" s="15" t="s">
        <v>632</v>
      </c>
      <c r="D2425" s="15" t="s">
        <v>2023</v>
      </c>
      <c r="E2425" s="27">
        <v>207360.39957005932</v>
      </c>
      <c r="F2425" s="28">
        <v>158940.26815734216</v>
      </c>
      <c r="G2425" s="18" t="s">
        <v>22</v>
      </c>
      <c r="H2425" s="18" t="s">
        <v>12</v>
      </c>
    </row>
    <row r="2426" spans="1:8" x14ac:dyDescent="0.25">
      <c r="A2426" s="13" t="s">
        <v>2709</v>
      </c>
      <c r="B2426" s="16" t="s">
        <v>2455</v>
      </c>
      <c r="C2426" s="16" t="s">
        <v>2653</v>
      </c>
      <c r="D2426" s="16">
        <v>1085000</v>
      </c>
      <c r="E2426" s="27" t="e">
        <v>#VALUE!</v>
      </c>
      <c r="F2426" s="28">
        <v>0.35016579032770451</v>
      </c>
      <c r="G2426" s="20" t="s">
        <v>441</v>
      </c>
      <c r="H2426" s="20" t="s">
        <v>10</v>
      </c>
    </row>
    <row r="2427" spans="1:8" x14ac:dyDescent="0.25">
      <c r="A2427" s="13" t="s">
        <v>2970</v>
      </c>
      <c r="B2427" s="16" t="s">
        <v>2727</v>
      </c>
      <c r="C2427" s="16" t="s">
        <v>2879</v>
      </c>
      <c r="D2427" s="16">
        <v>1280000</v>
      </c>
      <c r="E2427" s="27" t="e">
        <v>#VALUE!</v>
      </c>
      <c r="F2427" s="28">
        <v>0.34319360036917956</v>
      </c>
      <c r="G2427" s="20" t="s">
        <v>441</v>
      </c>
      <c r="H2427" s="20" t="s">
        <v>10</v>
      </c>
    </row>
    <row r="2428" spans="1:8" x14ac:dyDescent="0.25">
      <c r="A2428" s="21" t="s">
        <v>5169</v>
      </c>
      <c r="C2428" s="21" t="s">
        <v>3438</v>
      </c>
      <c r="D2428" s="21" t="s">
        <v>5170</v>
      </c>
      <c r="E2428" s="27">
        <v>96490.128890300795</v>
      </c>
      <c r="F2428" s="28">
        <v>84353.930750989282</v>
      </c>
      <c r="G2428" s="21" t="s">
        <v>11</v>
      </c>
      <c r="H2428" s="21" t="s">
        <v>441</v>
      </c>
    </row>
    <row r="2429" spans="1:8" x14ac:dyDescent="0.25">
      <c r="A2429" s="21" t="s">
        <v>5169</v>
      </c>
      <c r="C2429" s="21" t="s">
        <v>3438</v>
      </c>
      <c r="D2429" s="21" t="s">
        <v>5170</v>
      </c>
      <c r="E2429" s="27">
        <v>0</v>
      </c>
      <c r="F2429" s="28">
        <v>746.25017289849166</v>
      </c>
      <c r="G2429" s="21" t="s">
        <v>11</v>
      </c>
      <c r="H2429" s="21" t="s">
        <v>441</v>
      </c>
    </row>
    <row r="2430" spans="1:8" x14ac:dyDescent="0.25">
      <c r="A2430" s="13" t="s">
        <v>2024</v>
      </c>
      <c r="B2430" s="16" t="s">
        <v>2025</v>
      </c>
      <c r="C2430" s="16" t="s">
        <v>50</v>
      </c>
      <c r="D2430" s="16" t="s">
        <v>2026</v>
      </c>
      <c r="E2430" s="27">
        <v>29382.80053949805</v>
      </c>
      <c r="F2430" s="28">
        <v>23862.436236768524</v>
      </c>
      <c r="G2430" s="20" t="s">
        <v>43</v>
      </c>
      <c r="H2430" s="20" t="s">
        <v>157</v>
      </c>
    </row>
    <row r="2431" spans="1:8" x14ac:dyDescent="0.25">
      <c r="A2431" s="12" t="s">
        <v>3416</v>
      </c>
      <c r="B2431" s="15" t="s">
        <v>2455</v>
      </c>
      <c r="C2431" s="15" t="s">
        <v>3363</v>
      </c>
      <c r="D2431" s="15">
        <v>437000</v>
      </c>
      <c r="E2431" s="27" t="e">
        <v>#VALUE!</v>
      </c>
      <c r="F2431" s="28">
        <v>0.26762004135445366</v>
      </c>
      <c r="G2431" s="18" t="s">
        <v>28</v>
      </c>
      <c r="H2431" s="18" t="s">
        <v>126</v>
      </c>
    </row>
    <row r="2432" spans="1:8" x14ac:dyDescent="0.25">
      <c r="A2432" s="21" t="s">
        <v>5233</v>
      </c>
      <c r="B2432" s="21" t="s">
        <v>2030</v>
      </c>
      <c r="C2432" s="21" t="s">
        <v>3442</v>
      </c>
      <c r="D2432" s="21" t="s">
        <v>5234</v>
      </c>
      <c r="E2432" s="27">
        <v>60197.390088336047</v>
      </c>
      <c r="F2432" s="28">
        <v>41271.61100287638</v>
      </c>
      <c r="G2432" s="21" t="s">
        <v>5235</v>
      </c>
      <c r="H2432" s="21" t="s">
        <v>12</v>
      </c>
    </row>
    <row r="2433" spans="1:8" x14ac:dyDescent="0.25">
      <c r="A2433" s="12" t="s">
        <v>2027</v>
      </c>
      <c r="B2433" s="15" t="s">
        <v>2028</v>
      </c>
      <c r="C2433" s="15" t="s">
        <v>8</v>
      </c>
      <c r="D2433" s="15" t="s">
        <v>2029</v>
      </c>
      <c r="E2433" s="27">
        <v>19609.284258351454</v>
      </c>
      <c r="F2433" s="28">
        <v>14153.363538918058</v>
      </c>
      <c r="G2433" s="18" t="s">
        <v>588</v>
      </c>
      <c r="H2433" s="18" t="s">
        <v>12</v>
      </c>
    </row>
    <row r="2434" spans="1:8" x14ac:dyDescent="0.25">
      <c r="A2434" s="13" t="s">
        <v>2027</v>
      </c>
      <c r="B2434" s="16" t="s">
        <v>2030</v>
      </c>
      <c r="C2434" s="16" t="s">
        <v>8</v>
      </c>
      <c r="D2434" s="16" t="s">
        <v>2029</v>
      </c>
      <c r="E2434" s="27">
        <v>240291.54678487813</v>
      </c>
      <c r="F2434" s="28">
        <v>164633.51108091566</v>
      </c>
      <c r="G2434" s="20" t="s">
        <v>588</v>
      </c>
      <c r="H2434" s="20" t="s">
        <v>12</v>
      </c>
    </row>
    <row r="2435" spans="1:8" x14ac:dyDescent="0.25">
      <c r="A2435" s="21" t="s">
        <v>3817</v>
      </c>
      <c r="B2435" s="21" t="s">
        <v>3818</v>
      </c>
      <c r="C2435" s="21" t="s">
        <v>3438</v>
      </c>
      <c r="D2435" s="21" t="s">
        <v>3819</v>
      </c>
      <c r="E2435" s="27">
        <v>0</v>
      </c>
      <c r="F2435" s="28">
        <v>13.420414218234537</v>
      </c>
      <c r="G2435" s="21" t="s">
        <v>2485</v>
      </c>
      <c r="H2435" s="21" t="s">
        <v>12</v>
      </c>
    </row>
    <row r="2436" spans="1:8" x14ac:dyDescent="0.25">
      <c r="A2436" s="21" t="s">
        <v>3817</v>
      </c>
      <c r="B2436" s="21" t="s">
        <v>3818</v>
      </c>
      <c r="C2436" s="21" t="s">
        <v>3438</v>
      </c>
      <c r="D2436" s="21" t="s">
        <v>3819</v>
      </c>
      <c r="E2436" s="27">
        <v>112746.60963343886</v>
      </c>
      <c r="F2436" s="28">
        <v>85386.600892655799</v>
      </c>
      <c r="G2436" s="21" t="s">
        <v>2485</v>
      </c>
      <c r="H2436" s="21" t="s">
        <v>12</v>
      </c>
    </row>
    <row r="2437" spans="1:8" x14ac:dyDescent="0.25">
      <c r="A2437" s="21" t="s">
        <v>3820</v>
      </c>
      <c r="B2437" s="21" t="s">
        <v>3821</v>
      </c>
      <c r="C2437" s="21" t="s">
        <v>3438</v>
      </c>
      <c r="D2437" s="21" t="s">
        <v>3819</v>
      </c>
      <c r="E2437" s="27">
        <v>42885.21458011098</v>
      </c>
      <c r="F2437" s="28">
        <v>32478.339822839349</v>
      </c>
      <c r="G2437" s="21" t="s">
        <v>2485</v>
      </c>
      <c r="H2437" s="21" t="s">
        <v>12</v>
      </c>
    </row>
    <row r="2438" spans="1:8" x14ac:dyDescent="0.25">
      <c r="A2438" s="21" t="s">
        <v>3820</v>
      </c>
      <c r="B2438" s="21" t="s">
        <v>3821</v>
      </c>
      <c r="C2438" s="21" t="s">
        <v>3438</v>
      </c>
      <c r="D2438" s="21" t="s">
        <v>3819</v>
      </c>
      <c r="E2438" s="27">
        <v>0</v>
      </c>
      <c r="F2438" s="28">
        <v>5.1047002624309101</v>
      </c>
      <c r="G2438" s="21" t="s">
        <v>2485</v>
      </c>
      <c r="H2438" s="21" t="s">
        <v>12</v>
      </c>
    </row>
    <row r="2439" spans="1:8" x14ac:dyDescent="0.25">
      <c r="A2439" s="21" t="s">
        <v>5113</v>
      </c>
      <c r="B2439" s="21" t="s">
        <v>5114</v>
      </c>
      <c r="C2439" s="21" t="s">
        <v>3442</v>
      </c>
      <c r="D2439" s="21" t="s">
        <v>5115</v>
      </c>
      <c r="E2439" s="27">
        <v>38160.289683712508</v>
      </c>
      <c r="F2439" s="28">
        <v>26927.818825854603</v>
      </c>
      <c r="G2439" s="21" t="s">
        <v>2460</v>
      </c>
      <c r="H2439" s="21" t="s">
        <v>12</v>
      </c>
    </row>
    <row r="2440" spans="1:8" x14ac:dyDescent="0.25">
      <c r="A2440" s="12" t="s">
        <v>2031</v>
      </c>
      <c r="B2440" s="15" t="s">
        <v>2032</v>
      </c>
      <c r="C2440" s="15" t="s">
        <v>8</v>
      </c>
      <c r="D2440" s="15" t="s">
        <v>2033</v>
      </c>
      <c r="E2440" s="27">
        <v>171690.17772867717</v>
      </c>
      <c r="F2440" s="28">
        <v>133988.29756937033</v>
      </c>
      <c r="G2440" s="18" t="s">
        <v>246</v>
      </c>
      <c r="H2440" s="18" t="s">
        <v>12</v>
      </c>
    </row>
    <row r="2441" spans="1:8" x14ac:dyDescent="0.25">
      <c r="A2441" s="21" t="s">
        <v>5701</v>
      </c>
      <c r="B2441" s="21" t="s">
        <v>5702</v>
      </c>
      <c r="C2441" s="21" t="s">
        <v>3442</v>
      </c>
      <c r="D2441" s="21" t="s">
        <v>2036</v>
      </c>
      <c r="E2441" s="27">
        <v>24527.168246953879</v>
      </c>
      <c r="F2441" s="28">
        <v>18909.713510840807</v>
      </c>
      <c r="G2441" s="21" t="s">
        <v>5472</v>
      </c>
      <c r="H2441" s="21" t="s">
        <v>12</v>
      </c>
    </row>
    <row r="2442" spans="1:8" x14ac:dyDescent="0.25">
      <c r="A2442" s="21" t="s">
        <v>5470</v>
      </c>
      <c r="B2442" s="21" t="s">
        <v>5471</v>
      </c>
      <c r="C2442" s="21" t="s">
        <v>3442</v>
      </c>
      <c r="D2442" s="21" t="s">
        <v>2036</v>
      </c>
      <c r="E2442" s="27">
        <v>7096.693350641478</v>
      </c>
      <c r="F2442" s="28">
        <v>5599.4593816649267</v>
      </c>
      <c r="G2442" s="21" t="s">
        <v>5472</v>
      </c>
      <c r="H2442" s="21" t="s">
        <v>12</v>
      </c>
    </row>
    <row r="2443" spans="1:8" x14ac:dyDescent="0.25">
      <c r="A2443" s="13" t="s">
        <v>2034</v>
      </c>
      <c r="B2443" s="16" t="s">
        <v>2035</v>
      </c>
      <c r="C2443" s="16" t="s">
        <v>8</v>
      </c>
      <c r="D2443" s="16" t="s">
        <v>2036</v>
      </c>
      <c r="E2443" s="27">
        <v>182708.72793098894</v>
      </c>
      <c r="F2443" s="28">
        <v>143750.63274661382</v>
      </c>
      <c r="G2443" s="20" t="s">
        <v>519</v>
      </c>
      <c r="H2443" s="20" t="s">
        <v>12</v>
      </c>
    </row>
    <row r="2444" spans="1:8" x14ac:dyDescent="0.25">
      <c r="A2444" s="12" t="s">
        <v>2034</v>
      </c>
      <c r="B2444" s="15" t="s">
        <v>2037</v>
      </c>
      <c r="C2444" s="15" t="s">
        <v>8</v>
      </c>
      <c r="D2444" s="15" t="s">
        <v>2036</v>
      </c>
      <c r="E2444" s="27">
        <v>210099.4741966227</v>
      </c>
      <c r="F2444" s="28">
        <v>169819.38845582484</v>
      </c>
      <c r="G2444" s="18" t="s">
        <v>519</v>
      </c>
      <c r="H2444" s="18" t="s">
        <v>12</v>
      </c>
    </row>
    <row r="2445" spans="1:8" x14ac:dyDescent="0.25">
      <c r="A2445" s="13" t="s">
        <v>2038</v>
      </c>
      <c r="B2445" s="16" t="s">
        <v>2039</v>
      </c>
      <c r="C2445" s="16" t="s">
        <v>1319</v>
      </c>
      <c r="D2445" s="16" t="s">
        <v>2040</v>
      </c>
      <c r="E2445" s="27">
        <v>133379.17668880761</v>
      </c>
      <c r="F2445" s="28">
        <v>2358688.4055380253</v>
      </c>
      <c r="G2445" s="20" t="s">
        <v>22</v>
      </c>
      <c r="H2445" s="20" t="s">
        <v>12</v>
      </c>
    </row>
    <row r="2446" spans="1:8" x14ac:dyDescent="0.25">
      <c r="A2446" s="13" t="s">
        <v>3417</v>
      </c>
      <c r="B2446" s="16" t="s">
        <v>2455</v>
      </c>
      <c r="C2446" s="16" t="s">
        <v>3363</v>
      </c>
      <c r="D2446" s="16">
        <v>689000</v>
      </c>
      <c r="E2446" s="27" t="e">
        <v>#VALUE!</v>
      </c>
      <c r="F2446" s="28">
        <v>0.24900678423303432</v>
      </c>
      <c r="G2446" s="20" t="s">
        <v>2458</v>
      </c>
      <c r="H2446" s="20" t="s">
        <v>26</v>
      </c>
    </row>
    <row r="2447" spans="1:8" x14ac:dyDescent="0.25">
      <c r="A2447" s="12" t="s">
        <v>2041</v>
      </c>
      <c r="B2447" s="15" t="s">
        <v>2042</v>
      </c>
      <c r="C2447" s="15" t="s">
        <v>477</v>
      </c>
      <c r="D2447" s="15" t="s">
        <v>2043</v>
      </c>
      <c r="E2447" s="27">
        <v>236556.44502138262</v>
      </c>
      <c r="F2447" s="28">
        <v>177236.40973306759</v>
      </c>
      <c r="G2447" s="18" t="s">
        <v>495</v>
      </c>
      <c r="H2447" s="18" t="s">
        <v>12</v>
      </c>
    </row>
    <row r="2448" spans="1:8" x14ac:dyDescent="0.25">
      <c r="A2448" s="13" t="s">
        <v>2041</v>
      </c>
      <c r="B2448" s="16" t="s">
        <v>2044</v>
      </c>
      <c r="C2448" s="16" t="s">
        <v>477</v>
      </c>
      <c r="D2448" s="16" t="s">
        <v>2043</v>
      </c>
      <c r="E2448" s="27">
        <v>280132.63226216362</v>
      </c>
      <c r="F2448" s="28">
        <v>211615.08584405124</v>
      </c>
      <c r="G2448" s="20" t="s">
        <v>495</v>
      </c>
      <c r="H2448" s="20" t="s">
        <v>12</v>
      </c>
    </row>
    <row r="2449" spans="1:8" x14ac:dyDescent="0.25">
      <c r="A2449" s="12" t="s">
        <v>2045</v>
      </c>
      <c r="B2449" s="15" t="s">
        <v>2046</v>
      </c>
      <c r="C2449" s="15" t="s">
        <v>16</v>
      </c>
      <c r="D2449" s="15" t="s">
        <v>2047</v>
      </c>
      <c r="E2449" s="27">
        <v>62251.696058258582</v>
      </c>
      <c r="F2449" s="28">
        <v>52055.905515419938</v>
      </c>
      <c r="G2449" s="18" t="s">
        <v>495</v>
      </c>
      <c r="H2449" s="18" t="s">
        <v>12</v>
      </c>
    </row>
    <row r="2450" spans="1:8" x14ac:dyDescent="0.25">
      <c r="A2450" s="13" t="s">
        <v>2045</v>
      </c>
      <c r="B2450" s="16" t="s">
        <v>2048</v>
      </c>
      <c r="C2450" s="16" t="s">
        <v>16</v>
      </c>
      <c r="D2450" s="16" t="s">
        <v>2047</v>
      </c>
      <c r="E2450" s="27">
        <v>64056.995243948077</v>
      </c>
      <c r="F2450" s="28">
        <v>61433.372595259214</v>
      </c>
      <c r="G2450" s="20" t="s">
        <v>495</v>
      </c>
      <c r="H2450" s="20" t="s">
        <v>12</v>
      </c>
    </row>
    <row r="2451" spans="1:8" x14ac:dyDescent="0.25">
      <c r="A2451" s="12" t="s">
        <v>2045</v>
      </c>
      <c r="B2451" s="15" t="s">
        <v>2049</v>
      </c>
      <c r="C2451" s="15" t="s">
        <v>24</v>
      </c>
      <c r="D2451" s="15" t="s">
        <v>2047</v>
      </c>
      <c r="E2451" s="27">
        <v>12450.339211651717</v>
      </c>
      <c r="F2451" s="28">
        <v>10720.360042738477</v>
      </c>
      <c r="G2451" s="18" t="s">
        <v>495</v>
      </c>
      <c r="H2451" s="18" t="s">
        <v>12</v>
      </c>
    </row>
    <row r="2452" spans="1:8" x14ac:dyDescent="0.25">
      <c r="A2452" s="21" t="s">
        <v>4480</v>
      </c>
      <c r="B2452" s="21" t="s">
        <v>2048</v>
      </c>
      <c r="C2452" s="21" t="s">
        <v>3442</v>
      </c>
      <c r="D2452" s="21" t="s">
        <v>2047</v>
      </c>
      <c r="E2452" s="27">
        <v>74577.531877793779</v>
      </c>
      <c r="F2452" s="28">
        <v>71657.106377760152</v>
      </c>
      <c r="G2452" s="21" t="s">
        <v>2554</v>
      </c>
      <c r="H2452" s="21" t="s">
        <v>12</v>
      </c>
    </row>
    <row r="2453" spans="1:8" x14ac:dyDescent="0.25">
      <c r="A2453" s="21" t="s">
        <v>4679</v>
      </c>
      <c r="B2453" s="21" t="s">
        <v>4680</v>
      </c>
      <c r="C2453" s="21" t="s">
        <v>3442</v>
      </c>
      <c r="D2453" s="21" t="s">
        <v>4681</v>
      </c>
      <c r="E2453" s="27">
        <v>24900.678423303434</v>
      </c>
      <c r="F2453" s="28">
        <v>19389.098270308848</v>
      </c>
      <c r="G2453" s="21" t="s">
        <v>4682</v>
      </c>
      <c r="H2453" s="21" t="s">
        <v>322</v>
      </c>
    </row>
    <row r="2454" spans="1:8" x14ac:dyDescent="0.25">
      <c r="A2454" s="21" t="s">
        <v>4923</v>
      </c>
      <c r="C2454" s="21" t="s">
        <v>3438</v>
      </c>
      <c r="D2454" s="21" t="s">
        <v>4924</v>
      </c>
      <c r="E2454" s="27">
        <v>62251.696058258582</v>
      </c>
      <c r="F2454" s="28">
        <v>47767.163412944428</v>
      </c>
      <c r="G2454" s="21" t="s">
        <v>2637</v>
      </c>
      <c r="H2454" s="21" t="s">
        <v>441</v>
      </c>
    </row>
    <row r="2455" spans="1:8" x14ac:dyDescent="0.25">
      <c r="A2455" s="21" t="s">
        <v>4923</v>
      </c>
      <c r="C2455" s="21" t="s">
        <v>3438</v>
      </c>
      <c r="D2455" s="21" t="s">
        <v>4924</v>
      </c>
      <c r="E2455" s="27">
        <v>0</v>
      </c>
      <c r="F2455" s="28">
        <v>1584.8660860014504</v>
      </c>
      <c r="G2455" s="21" t="s">
        <v>2637</v>
      </c>
      <c r="H2455" s="21" t="s">
        <v>441</v>
      </c>
    </row>
    <row r="2456" spans="1:8" x14ac:dyDescent="0.25">
      <c r="A2456" s="12" t="s">
        <v>3095</v>
      </c>
      <c r="B2456" s="15" t="s">
        <v>2455</v>
      </c>
      <c r="C2456" s="15" t="s">
        <v>3004</v>
      </c>
      <c r="D2456" s="15">
        <v>1057000</v>
      </c>
      <c r="E2456" s="27" t="e">
        <v>#VALUE!</v>
      </c>
      <c r="F2456" s="28">
        <v>0.54470234050976263</v>
      </c>
      <c r="G2456" s="18" t="s">
        <v>2458</v>
      </c>
      <c r="H2456" s="18" t="s">
        <v>90</v>
      </c>
    </row>
    <row r="2457" spans="1:8" x14ac:dyDescent="0.25">
      <c r="A2457" s="21" t="s">
        <v>5049</v>
      </c>
      <c r="B2457" s="21" t="s">
        <v>5050</v>
      </c>
      <c r="C2457" s="21" t="s">
        <v>3453</v>
      </c>
      <c r="D2457" s="21" t="s">
        <v>5051</v>
      </c>
      <c r="E2457" s="27">
        <v>56537.969444035029</v>
      </c>
      <c r="F2457" s="28">
        <v>43558.152847292709</v>
      </c>
      <c r="G2457" s="21" t="s">
        <v>2736</v>
      </c>
      <c r="H2457" s="21" t="s">
        <v>2224</v>
      </c>
    </row>
    <row r="2458" spans="1:8" x14ac:dyDescent="0.25">
      <c r="A2458" s="13" t="s">
        <v>2628</v>
      </c>
      <c r="B2458" s="16" t="s">
        <v>2455</v>
      </c>
      <c r="C2458" s="16" t="s">
        <v>2456</v>
      </c>
      <c r="D2458" s="16">
        <v>915000</v>
      </c>
      <c r="E2458" s="27" t="e">
        <v>#VALUE!</v>
      </c>
      <c r="F2458" s="28">
        <v>0.50579503047335095</v>
      </c>
      <c r="G2458" s="20" t="s">
        <v>2458</v>
      </c>
      <c r="H2458" s="20" t="s">
        <v>33</v>
      </c>
    </row>
    <row r="2459" spans="1:8" x14ac:dyDescent="0.25">
      <c r="A2459" s="21" t="s">
        <v>3976</v>
      </c>
      <c r="B2459" s="21" t="s">
        <v>3977</v>
      </c>
      <c r="C2459" s="21" t="s">
        <v>3442</v>
      </c>
      <c r="D2459" s="21" t="s">
        <v>3978</v>
      </c>
      <c r="E2459" s="27">
        <v>6225.1696058258585</v>
      </c>
      <c r="F2459" s="28">
        <v>6292.2561836113082</v>
      </c>
      <c r="G2459" s="21" t="s">
        <v>2483</v>
      </c>
      <c r="H2459" s="21" t="s">
        <v>28</v>
      </c>
    </row>
    <row r="2460" spans="1:8" x14ac:dyDescent="0.25">
      <c r="A2460" s="21" t="s">
        <v>3976</v>
      </c>
      <c r="B2460" s="21" t="s">
        <v>3977</v>
      </c>
      <c r="C2460" s="21" t="s">
        <v>3442</v>
      </c>
      <c r="D2460" s="21" t="s">
        <v>3978</v>
      </c>
      <c r="E2460" s="27">
        <v>102155.03323160233</v>
      </c>
      <c r="F2460" s="28">
        <v>103255.92397306157</v>
      </c>
      <c r="G2460" s="21" t="s">
        <v>2483</v>
      </c>
      <c r="H2460" s="21" t="s">
        <v>28</v>
      </c>
    </row>
    <row r="2461" spans="1:8" x14ac:dyDescent="0.25">
      <c r="A2461" s="21" t="s">
        <v>4232</v>
      </c>
      <c r="B2461" s="21" t="s">
        <v>4233</v>
      </c>
      <c r="C2461" s="21" t="s">
        <v>3442</v>
      </c>
      <c r="D2461" s="21" t="s">
        <v>4234</v>
      </c>
      <c r="E2461" s="27">
        <v>11392.060378661321</v>
      </c>
      <c r="F2461" s="28">
        <v>8987.2301528456628</v>
      </c>
      <c r="G2461" s="21" t="s">
        <v>2595</v>
      </c>
      <c r="H2461" s="21" t="s">
        <v>12</v>
      </c>
    </row>
    <row r="2462" spans="1:8" x14ac:dyDescent="0.25">
      <c r="A2462" s="13" t="s">
        <v>2852</v>
      </c>
      <c r="B2462" s="16" t="s">
        <v>2727</v>
      </c>
      <c r="C2462" s="16" t="s">
        <v>2728</v>
      </c>
      <c r="D2462" s="16">
        <v>2686733.96</v>
      </c>
      <c r="E2462" s="27" t="e">
        <v>#VALUE!</v>
      </c>
      <c r="F2462" s="28">
        <v>0.52434603589871198</v>
      </c>
      <c r="G2462" s="20" t="s">
        <v>2458</v>
      </c>
      <c r="H2462" s="20" t="s">
        <v>147</v>
      </c>
    </row>
    <row r="2463" spans="1:8" x14ac:dyDescent="0.25">
      <c r="A2463" s="21" t="s">
        <v>4764</v>
      </c>
      <c r="B2463" s="21" t="s">
        <v>4765</v>
      </c>
      <c r="C2463" s="21" t="s">
        <v>3438</v>
      </c>
      <c r="D2463" s="21" t="s">
        <v>4766</v>
      </c>
      <c r="E2463" s="27">
        <v>42721.284698812939</v>
      </c>
      <c r="F2463" s="28">
        <v>32441.076867931992</v>
      </c>
      <c r="G2463" s="21" t="s">
        <v>3420</v>
      </c>
      <c r="H2463" s="21" t="s">
        <v>12</v>
      </c>
    </row>
    <row r="2464" spans="1:8" x14ac:dyDescent="0.25">
      <c r="A2464" s="21" t="s">
        <v>4764</v>
      </c>
      <c r="B2464" s="21" t="s">
        <v>4765</v>
      </c>
      <c r="C2464" s="21" t="s">
        <v>3438</v>
      </c>
      <c r="D2464" s="21" t="s">
        <v>4766</v>
      </c>
      <c r="E2464" s="27">
        <v>0</v>
      </c>
      <c r="F2464" s="28">
        <v>5.9823990516822052</v>
      </c>
      <c r="G2464" s="21" t="s">
        <v>3420</v>
      </c>
      <c r="H2464" s="21" t="s">
        <v>12</v>
      </c>
    </row>
    <row r="2465" spans="1:8" x14ac:dyDescent="0.25">
      <c r="A2465" s="12" t="s">
        <v>3507</v>
      </c>
      <c r="B2465" s="15" t="s">
        <v>2633</v>
      </c>
      <c r="C2465" s="15" t="s">
        <v>3442</v>
      </c>
      <c r="D2465" s="15" t="s">
        <v>3506</v>
      </c>
      <c r="E2465" s="27">
        <v>41272.874486625442</v>
      </c>
      <c r="F2465" s="28">
        <v>30960.81878993873</v>
      </c>
      <c r="G2465" s="18" t="s">
        <v>2559</v>
      </c>
      <c r="H2465" s="18" t="s">
        <v>12</v>
      </c>
    </row>
    <row r="2466" spans="1:8" x14ac:dyDescent="0.25">
      <c r="A2466" s="13" t="s">
        <v>3505</v>
      </c>
      <c r="B2466" s="16" t="s">
        <v>2630</v>
      </c>
      <c r="C2466" s="16" t="s">
        <v>3442</v>
      </c>
      <c r="D2466" s="16" t="s">
        <v>3506</v>
      </c>
      <c r="E2466" s="27">
        <v>16247.69267120549</v>
      </c>
      <c r="F2466" s="28">
        <v>11757.040804225224</v>
      </c>
      <c r="G2466" s="20" t="s">
        <v>2559</v>
      </c>
      <c r="H2466" s="20" t="s">
        <v>12</v>
      </c>
    </row>
    <row r="2467" spans="1:8" x14ac:dyDescent="0.25">
      <c r="A2467" s="12" t="s">
        <v>2629</v>
      </c>
      <c r="B2467" s="15" t="s">
        <v>2455</v>
      </c>
      <c r="C2467" s="15" t="s">
        <v>2456</v>
      </c>
      <c r="D2467" s="15">
        <v>1920000</v>
      </c>
      <c r="E2467" s="27" t="e">
        <v>#VALUE!</v>
      </c>
      <c r="F2467" s="28">
        <v>0.31125848029129288</v>
      </c>
      <c r="G2467" s="18" t="s">
        <v>2458</v>
      </c>
      <c r="H2467" s="18" t="s">
        <v>68</v>
      </c>
    </row>
    <row r="2468" spans="1:8" x14ac:dyDescent="0.25">
      <c r="A2468" s="13" t="s">
        <v>2632</v>
      </c>
      <c r="B2468" s="16" t="s">
        <v>2455</v>
      </c>
      <c r="C2468" s="16" t="s">
        <v>2456</v>
      </c>
      <c r="D2468" s="16">
        <v>1055000</v>
      </c>
      <c r="E2468" s="27" t="e">
        <v>#VALUE!</v>
      </c>
      <c r="F2468" s="28">
        <v>0.40463602437868079</v>
      </c>
      <c r="G2468" s="20" t="s">
        <v>2458</v>
      </c>
      <c r="H2468" s="20" t="s">
        <v>68</v>
      </c>
    </row>
    <row r="2469" spans="1:8" x14ac:dyDescent="0.25">
      <c r="A2469" s="13" t="s">
        <v>2050</v>
      </c>
      <c r="B2469" s="16" t="s">
        <v>2051</v>
      </c>
      <c r="C2469" s="16" t="s">
        <v>16</v>
      </c>
      <c r="D2469" s="16" t="s">
        <v>2052</v>
      </c>
      <c r="E2469" s="27">
        <v>43576.187240781008</v>
      </c>
      <c r="F2469" s="28">
        <v>38266.268111733494</v>
      </c>
      <c r="G2469" s="20" t="s">
        <v>265</v>
      </c>
      <c r="H2469" s="20" t="s">
        <v>441</v>
      </c>
    </row>
    <row r="2470" spans="1:8" x14ac:dyDescent="0.25">
      <c r="A2470" s="21" t="s">
        <v>4392</v>
      </c>
      <c r="B2470" s="21" t="s">
        <v>4393</v>
      </c>
      <c r="C2470" s="21" t="s">
        <v>3442</v>
      </c>
      <c r="D2470" s="21" t="s">
        <v>4394</v>
      </c>
      <c r="E2470" s="27">
        <v>34113.929439925705</v>
      </c>
      <c r="F2470" s="28">
        <v>26843.929921566854</v>
      </c>
      <c r="G2470" s="21" t="s">
        <v>2987</v>
      </c>
      <c r="H2470" s="21" t="s">
        <v>12</v>
      </c>
    </row>
    <row r="2471" spans="1:8" x14ac:dyDescent="0.25">
      <c r="A2471" s="21" t="s">
        <v>5724</v>
      </c>
      <c r="B2471" s="21" t="s">
        <v>5725</v>
      </c>
      <c r="C2471" s="21" t="s">
        <v>3442</v>
      </c>
      <c r="D2471" s="21" t="s">
        <v>5726</v>
      </c>
      <c r="E2471" s="27">
        <v>95120.591577019106</v>
      </c>
      <c r="F2471" s="28">
        <v>70844.398409712128</v>
      </c>
      <c r="G2471" s="21" t="s">
        <v>2987</v>
      </c>
      <c r="H2471" s="21" t="s">
        <v>12</v>
      </c>
    </row>
    <row r="2472" spans="1:8" x14ac:dyDescent="0.25">
      <c r="A2472" s="21" t="s">
        <v>3682</v>
      </c>
      <c r="B2472" s="21" t="s">
        <v>3683</v>
      </c>
      <c r="C2472" s="21" t="s">
        <v>3442</v>
      </c>
      <c r="D2472" s="21" t="s">
        <v>3684</v>
      </c>
      <c r="E2472" s="27">
        <v>7034.44165458322</v>
      </c>
      <c r="F2472" s="28">
        <v>6079.3812452000784</v>
      </c>
      <c r="G2472" s="21" t="s">
        <v>2467</v>
      </c>
      <c r="H2472" s="21" t="s">
        <v>44</v>
      </c>
    </row>
    <row r="2473" spans="1:8" x14ac:dyDescent="0.25">
      <c r="A2473" s="12" t="s">
        <v>2710</v>
      </c>
      <c r="B2473" s="15" t="s">
        <v>2455</v>
      </c>
      <c r="C2473" s="15" t="s">
        <v>2653</v>
      </c>
      <c r="D2473" s="15">
        <v>1357000</v>
      </c>
      <c r="E2473" s="27" t="e">
        <v>#VALUE!</v>
      </c>
      <c r="F2473" s="28">
        <v>0.40463602437868079</v>
      </c>
      <c r="G2473" s="18" t="s">
        <v>28</v>
      </c>
      <c r="H2473" s="18" t="s">
        <v>10</v>
      </c>
    </row>
    <row r="2474" spans="1:8" x14ac:dyDescent="0.25">
      <c r="A2474" s="12" t="s">
        <v>2053</v>
      </c>
      <c r="B2474" s="15" t="s">
        <v>2054</v>
      </c>
      <c r="C2474" s="15" t="s">
        <v>8</v>
      </c>
      <c r="D2474" s="15" t="s">
        <v>2055</v>
      </c>
      <c r="E2474" s="27">
        <v>272039.91177458997</v>
      </c>
      <c r="F2474" s="28">
        <v>209512.31177034802</v>
      </c>
      <c r="G2474" s="18" t="s">
        <v>69</v>
      </c>
      <c r="H2474" s="18" t="s">
        <v>12</v>
      </c>
    </row>
    <row r="2475" spans="1:8" x14ac:dyDescent="0.25">
      <c r="A2475" s="21" t="s">
        <v>4399</v>
      </c>
      <c r="B2475" s="21" t="s">
        <v>4400</v>
      </c>
      <c r="C2475" s="21" t="s">
        <v>3438</v>
      </c>
      <c r="D2475" s="21" t="s">
        <v>4401</v>
      </c>
      <c r="E2475" s="27">
        <v>2587.3087266751081</v>
      </c>
      <c r="F2475" s="28">
        <v>1939.0388805176735</v>
      </c>
      <c r="G2475" s="21" t="s">
        <v>2609</v>
      </c>
      <c r="H2475" s="21" t="s">
        <v>115</v>
      </c>
    </row>
    <row r="2476" spans="1:8" x14ac:dyDescent="0.25">
      <c r="A2476" s="21" t="s">
        <v>4399</v>
      </c>
      <c r="B2476" s="21" t="s">
        <v>4400</v>
      </c>
      <c r="C2476" s="21" t="s">
        <v>3438</v>
      </c>
      <c r="D2476" s="21" t="s">
        <v>4401</v>
      </c>
      <c r="E2476" s="27">
        <v>0</v>
      </c>
      <c r="F2476" s="28">
        <v>10.439891588965329</v>
      </c>
      <c r="G2476" s="21" t="s">
        <v>2609</v>
      </c>
      <c r="H2476" s="21" t="s">
        <v>115</v>
      </c>
    </row>
    <row r="2477" spans="1:8" x14ac:dyDescent="0.25">
      <c r="A2477" s="13" t="s">
        <v>2056</v>
      </c>
      <c r="B2477" s="16" t="s">
        <v>2057</v>
      </c>
      <c r="C2477" s="16" t="s">
        <v>8</v>
      </c>
      <c r="D2477" s="16" t="s">
        <v>2058</v>
      </c>
      <c r="E2477" s="27">
        <v>274841.23809721164</v>
      </c>
      <c r="F2477" s="28">
        <v>207277.89511162168</v>
      </c>
      <c r="G2477" s="20" t="s">
        <v>141</v>
      </c>
      <c r="H2477" s="20" t="s">
        <v>12</v>
      </c>
    </row>
    <row r="2478" spans="1:8" x14ac:dyDescent="0.25">
      <c r="A2478" s="13" t="s">
        <v>3357</v>
      </c>
      <c r="B2478" s="16" t="s">
        <v>3358</v>
      </c>
      <c r="C2478" s="16" t="s">
        <v>2728</v>
      </c>
      <c r="D2478" s="16">
        <v>32162</v>
      </c>
      <c r="E2478" s="27" t="e">
        <v>#VALUE!</v>
      </c>
      <c r="F2478" s="28">
        <v>0</v>
      </c>
      <c r="G2478" s="20" t="s">
        <v>2458</v>
      </c>
      <c r="H2478" s="20" t="s">
        <v>42</v>
      </c>
    </row>
    <row r="2479" spans="1:8" x14ac:dyDescent="0.25">
      <c r="A2479" s="12" t="s">
        <v>2971</v>
      </c>
      <c r="B2479" s="15" t="s">
        <v>2727</v>
      </c>
      <c r="C2479" s="15" t="s">
        <v>2879</v>
      </c>
      <c r="D2479" s="15">
        <v>860000</v>
      </c>
      <c r="E2479" s="27" t="e">
        <v>#VALUE!</v>
      </c>
      <c r="F2479" s="28">
        <v>0.3128770243888076</v>
      </c>
      <c r="G2479" s="18" t="s">
        <v>115</v>
      </c>
      <c r="H2479" s="18" t="s">
        <v>68</v>
      </c>
    </row>
    <row r="2480" spans="1:8" x14ac:dyDescent="0.25">
      <c r="A2480" s="12" t="s">
        <v>3236</v>
      </c>
      <c r="B2480" s="15" t="s">
        <v>3131</v>
      </c>
      <c r="C2480" s="15" t="s">
        <v>3132</v>
      </c>
      <c r="D2480" s="15">
        <v>1000000</v>
      </c>
      <c r="E2480" s="27" t="e">
        <v>#VALUE!</v>
      </c>
      <c r="F2480" s="28">
        <v>0.58958705840168812</v>
      </c>
      <c r="G2480" s="18" t="s">
        <v>2458</v>
      </c>
      <c r="H2480" s="18" t="s">
        <v>90</v>
      </c>
    </row>
    <row r="2481" spans="1:8" x14ac:dyDescent="0.25">
      <c r="A2481" s="13" t="s">
        <v>3237</v>
      </c>
      <c r="B2481" s="16" t="s">
        <v>3131</v>
      </c>
      <c r="C2481" s="16" t="s">
        <v>3132</v>
      </c>
      <c r="D2481" s="16">
        <v>1500000</v>
      </c>
      <c r="E2481" s="27" t="e">
        <v>#VALUE!</v>
      </c>
      <c r="F2481" s="28">
        <v>0.58628771851060046</v>
      </c>
      <c r="G2481" s="20" t="s">
        <v>2458</v>
      </c>
      <c r="H2481" s="20" t="s">
        <v>90</v>
      </c>
    </row>
    <row r="2482" spans="1:8" x14ac:dyDescent="0.25">
      <c r="A2482" s="12" t="s">
        <v>2059</v>
      </c>
      <c r="B2482" s="15" t="s">
        <v>2060</v>
      </c>
      <c r="C2482" s="15" t="s">
        <v>129</v>
      </c>
      <c r="D2482" s="15" t="s">
        <v>2061</v>
      </c>
      <c r="E2482" s="27">
        <v>93377.544087387869</v>
      </c>
      <c r="F2482" s="28">
        <v>71854.43303863956</v>
      </c>
      <c r="G2482" s="18" t="s">
        <v>131</v>
      </c>
      <c r="H2482" s="18" t="s">
        <v>132</v>
      </c>
    </row>
    <row r="2483" spans="1:8" x14ac:dyDescent="0.25">
      <c r="A2483" s="13" t="s">
        <v>2062</v>
      </c>
      <c r="B2483" s="16" t="s">
        <v>2063</v>
      </c>
      <c r="C2483" s="16" t="s">
        <v>152</v>
      </c>
      <c r="D2483" s="16" t="s">
        <v>2064</v>
      </c>
      <c r="E2483" s="27">
        <v>155629.24014564644</v>
      </c>
      <c r="F2483" s="28">
        <v>120865.10206558323</v>
      </c>
      <c r="G2483" s="20" t="s">
        <v>131</v>
      </c>
      <c r="H2483" s="20" t="s">
        <v>132</v>
      </c>
    </row>
    <row r="2484" spans="1:8" x14ac:dyDescent="0.25">
      <c r="A2484" s="13" t="s">
        <v>3346</v>
      </c>
      <c r="B2484" s="16" t="s">
        <v>3254</v>
      </c>
      <c r="C2484" s="16" t="s">
        <v>3255</v>
      </c>
      <c r="D2484" s="16">
        <v>529000</v>
      </c>
      <c r="E2484" s="27" t="e">
        <v>#VALUE!</v>
      </c>
      <c r="F2484" s="28">
        <v>4.6688772043693934E-2</v>
      </c>
      <c r="G2484" s="20" t="s">
        <v>2458</v>
      </c>
      <c r="H2484" s="20" t="s">
        <v>90</v>
      </c>
    </row>
    <row r="2485" spans="1:8" x14ac:dyDescent="0.25">
      <c r="A2485" s="21" t="s">
        <v>4136</v>
      </c>
      <c r="B2485" s="21" t="s">
        <v>4137</v>
      </c>
      <c r="C2485" s="21" t="s">
        <v>3442</v>
      </c>
      <c r="D2485" s="21" t="s">
        <v>4138</v>
      </c>
      <c r="E2485" s="27">
        <v>23717.896198196519</v>
      </c>
      <c r="F2485" s="28">
        <v>18544.877956693297</v>
      </c>
      <c r="G2485" s="21" t="s">
        <v>2531</v>
      </c>
      <c r="H2485" s="21" t="s">
        <v>12</v>
      </c>
    </row>
    <row r="2486" spans="1:8" x14ac:dyDescent="0.25">
      <c r="A2486" s="12" t="s">
        <v>2853</v>
      </c>
      <c r="B2486" s="15" t="s">
        <v>2727</v>
      </c>
      <c r="C2486" s="15" t="s">
        <v>2728</v>
      </c>
      <c r="D2486" s="15">
        <v>2667179.0499999998</v>
      </c>
      <c r="E2486" s="27" t="e">
        <v>#VALUE!</v>
      </c>
      <c r="F2486" s="28">
        <v>0.47759127705719634</v>
      </c>
      <c r="G2486" s="18" t="s">
        <v>2458</v>
      </c>
      <c r="H2486" s="18" t="s">
        <v>68</v>
      </c>
    </row>
    <row r="2487" spans="1:8" x14ac:dyDescent="0.25">
      <c r="A2487" s="21" t="s">
        <v>5629</v>
      </c>
      <c r="B2487" s="21" t="s">
        <v>2854</v>
      </c>
      <c r="C2487" s="21" t="s">
        <v>3438</v>
      </c>
      <c r="D2487" s="21" t="s">
        <v>5630</v>
      </c>
      <c r="E2487" s="27">
        <v>7261.1828746870724</v>
      </c>
      <c r="F2487" s="28">
        <v>5435.470118624673</v>
      </c>
      <c r="G2487" s="21" t="s">
        <v>2457</v>
      </c>
      <c r="H2487" s="21" t="s">
        <v>12</v>
      </c>
    </row>
    <row r="2488" spans="1:8" x14ac:dyDescent="0.25">
      <c r="A2488" s="21" t="s">
        <v>5629</v>
      </c>
      <c r="B2488" s="21" t="s">
        <v>2854</v>
      </c>
      <c r="C2488" s="21" t="s">
        <v>3438</v>
      </c>
      <c r="D2488" s="21" t="s">
        <v>5630</v>
      </c>
      <c r="E2488" s="27">
        <v>0</v>
      </c>
      <c r="F2488" s="28">
        <v>1.1741621078173277</v>
      </c>
      <c r="G2488" s="21" t="s">
        <v>2457</v>
      </c>
      <c r="H2488" s="21" t="s">
        <v>12</v>
      </c>
    </row>
    <row r="2489" spans="1:8" x14ac:dyDescent="0.25">
      <c r="A2489" s="21" t="s">
        <v>5264</v>
      </c>
      <c r="C2489" s="21" t="s">
        <v>3438</v>
      </c>
      <c r="D2489" s="21" t="s">
        <v>3929</v>
      </c>
      <c r="E2489" s="27">
        <v>0</v>
      </c>
      <c r="F2489" s="28">
        <v>488.91480095583455</v>
      </c>
      <c r="G2489" s="21" t="s">
        <v>2457</v>
      </c>
      <c r="H2489" s="21" t="s">
        <v>115</v>
      </c>
    </row>
    <row r="2490" spans="1:8" x14ac:dyDescent="0.25">
      <c r="A2490" s="21" t="s">
        <v>4782</v>
      </c>
      <c r="C2490" s="21" t="s">
        <v>3438</v>
      </c>
      <c r="D2490" s="21" t="s">
        <v>3929</v>
      </c>
      <c r="E2490" s="27">
        <v>124503.39211651716</v>
      </c>
      <c r="F2490" s="28">
        <v>108522.95393297805</v>
      </c>
      <c r="G2490" s="21" t="s">
        <v>2457</v>
      </c>
      <c r="H2490" s="21" t="s">
        <v>115</v>
      </c>
    </row>
    <row r="2491" spans="1:8" x14ac:dyDescent="0.25">
      <c r="A2491" s="21" t="s">
        <v>4782</v>
      </c>
      <c r="C2491" s="21" t="s">
        <v>3438</v>
      </c>
      <c r="D2491" s="21" t="s">
        <v>3929</v>
      </c>
      <c r="E2491" s="27">
        <v>0</v>
      </c>
      <c r="F2491" s="28">
        <v>590.17792473689178</v>
      </c>
      <c r="G2491" s="21" t="s">
        <v>2457</v>
      </c>
      <c r="H2491" s="21" t="s">
        <v>115</v>
      </c>
    </row>
    <row r="2492" spans="1:8" x14ac:dyDescent="0.25">
      <c r="A2492" s="12" t="s">
        <v>2065</v>
      </c>
      <c r="B2492" s="15" t="s">
        <v>2066</v>
      </c>
      <c r="C2492" s="15" t="s">
        <v>477</v>
      </c>
      <c r="D2492" s="15" t="s">
        <v>2065</v>
      </c>
      <c r="E2492" s="27">
        <v>88708.666883018479</v>
      </c>
      <c r="F2492" s="28">
        <v>69130.468346858848</v>
      </c>
      <c r="G2492" s="18" t="s">
        <v>141</v>
      </c>
      <c r="H2492" s="18" t="s">
        <v>12</v>
      </c>
    </row>
    <row r="2493" spans="1:8" x14ac:dyDescent="0.25">
      <c r="A2493" s="12" t="s">
        <v>3418</v>
      </c>
      <c r="B2493" s="15" t="s">
        <v>2455</v>
      </c>
      <c r="C2493" s="15" t="s">
        <v>3363</v>
      </c>
      <c r="D2493" s="15">
        <v>430000</v>
      </c>
      <c r="E2493" s="27" t="e">
        <v>#VALUE!</v>
      </c>
      <c r="F2493" s="28">
        <v>0.27390746265633775</v>
      </c>
      <c r="G2493" s="18" t="s">
        <v>2458</v>
      </c>
      <c r="H2493" s="18" t="s">
        <v>26</v>
      </c>
    </row>
    <row r="2494" spans="1:8" x14ac:dyDescent="0.25">
      <c r="A2494" s="13" t="s">
        <v>2855</v>
      </c>
      <c r="B2494" s="16" t="s">
        <v>2727</v>
      </c>
      <c r="C2494" s="16" t="s">
        <v>2728</v>
      </c>
      <c r="D2494" s="16">
        <v>1470187.12</v>
      </c>
      <c r="E2494" s="27" t="e">
        <v>#VALUE!</v>
      </c>
      <c r="F2494" s="28">
        <v>0.41540556779675952</v>
      </c>
      <c r="G2494" s="20" t="s">
        <v>2458</v>
      </c>
      <c r="H2494" s="20" t="s">
        <v>147</v>
      </c>
    </row>
    <row r="2495" spans="1:8" x14ac:dyDescent="0.25">
      <c r="A2495" s="13" t="s">
        <v>2067</v>
      </c>
      <c r="B2495" s="16" t="s">
        <v>2068</v>
      </c>
      <c r="C2495" s="16" t="s">
        <v>83</v>
      </c>
      <c r="D2495" s="16" t="s">
        <v>2069</v>
      </c>
      <c r="E2495" s="27">
        <v>181619.3232499694</v>
      </c>
      <c r="F2495" s="28">
        <v>137829.33020581398</v>
      </c>
      <c r="G2495" s="20" t="s">
        <v>204</v>
      </c>
      <c r="H2495" s="20" t="s">
        <v>12</v>
      </c>
    </row>
    <row r="2496" spans="1:8" x14ac:dyDescent="0.25">
      <c r="A2496" s="12" t="s">
        <v>2856</v>
      </c>
      <c r="B2496" s="15" t="s">
        <v>2727</v>
      </c>
      <c r="C2496" s="15" t="s">
        <v>2728</v>
      </c>
      <c r="D2496" s="15">
        <v>1075307.1000000001</v>
      </c>
      <c r="E2496" s="27" t="e">
        <v>#VALUE!</v>
      </c>
      <c r="F2496" s="28">
        <v>0.38300542754931766</v>
      </c>
      <c r="G2496" s="18" t="s">
        <v>2458</v>
      </c>
      <c r="H2496" s="18" t="s">
        <v>33</v>
      </c>
    </row>
    <row r="2497" spans="1:8" x14ac:dyDescent="0.25">
      <c r="A2497" s="13" t="s">
        <v>2857</v>
      </c>
      <c r="B2497" s="16" t="s">
        <v>2727</v>
      </c>
      <c r="C2497" s="16" t="s">
        <v>2728</v>
      </c>
      <c r="D2497" s="16">
        <v>24687.5</v>
      </c>
      <c r="E2497" s="27" t="e">
        <v>#VALUE!</v>
      </c>
      <c r="F2497" s="28">
        <v>0.38300542754931766</v>
      </c>
      <c r="G2497" s="20" t="s">
        <v>2458</v>
      </c>
      <c r="H2497" s="20" t="s">
        <v>33</v>
      </c>
    </row>
    <row r="2498" spans="1:8" x14ac:dyDescent="0.25">
      <c r="A2498" s="12" t="s">
        <v>2070</v>
      </c>
      <c r="B2498" s="15" t="s">
        <v>2071</v>
      </c>
      <c r="C2498" s="15" t="s">
        <v>83</v>
      </c>
      <c r="D2498" s="15" t="s">
        <v>2072</v>
      </c>
      <c r="E2498" s="27">
        <v>488124.66866627807</v>
      </c>
      <c r="F2498" s="28">
        <v>370433.58016817918</v>
      </c>
      <c r="G2498" s="18" t="s">
        <v>515</v>
      </c>
      <c r="H2498" s="18" t="s">
        <v>12</v>
      </c>
    </row>
    <row r="2499" spans="1:8" x14ac:dyDescent="0.25">
      <c r="A2499" s="21" t="s">
        <v>4346</v>
      </c>
      <c r="B2499" s="21" t="s">
        <v>2074</v>
      </c>
      <c r="C2499" s="21" t="s">
        <v>3442</v>
      </c>
      <c r="D2499" s="21" t="s">
        <v>4345</v>
      </c>
      <c r="E2499" s="27">
        <v>28573.528490740689</v>
      </c>
      <c r="F2499" s="28">
        <v>21763.754438004678</v>
      </c>
      <c r="G2499" s="21" t="s">
        <v>2987</v>
      </c>
      <c r="H2499" s="21" t="s">
        <v>12</v>
      </c>
    </row>
    <row r="2500" spans="1:8" x14ac:dyDescent="0.25">
      <c r="A2500" s="21" t="s">
        <v>4343</v>
      </c>
      <c r="B2500" s="21" t="s">
        <v>4344</v>
      </c>
      <c r="C2500" s="21" t="s">
        <v>3442</v>
      </c>
      <c r="D2500" s="21" t="s">
        <v>4345</v>
      </c>
      <c r="E2500" s="27">
        <v>21788.093620390504</v>
      </c>
      <c r="F2500" s="28">
        <v>16283.620416403443</v>
      </c>
      <c r="G2500" s="21" t="s">
        <v>2987</v>
      </c>
      <c r="H2500" s="21" t="s">
        <v>12</v>
      </c>
    </row>
    <row r="2501" spans="1:8" x14ac:dyDescent="0.25">
      <c r="A2501" s="21" t="s">
        <v>5421</v>
      </c>
      <c r="B2501" s="21" t="s">
        <v>2077</v>
      </c>
      <c r="C2501" s="21" t="s">
        <v>3442</v>
      </c>
      <c r="D2501" s="21" t="s">
        <v>4345</v>
      </c>
      <c r="E2501" s="27">
        <v>98419.931468106821</v>
      </c>
      <c r="F2501" s="28">
        <v>74952.137277344678</v>
      </c>
      <c r="G2501" s="21" t="s">
        <v>2987</v>
      </c>
      <c r="H2501" s="21" t="s">
        <v>12</v>
      </c>
    </row>
    <row r="2502" spans="1:8" x14ac:dyDescent="0.25">
      <c r="A2502" s="13" t="s">
        <v>2073</v>
      </c>
      <c r="B2502" s="16" t="s">
        <v>2074</v>
      </c>
      <c r="C2502" s="16" t="s">
        <v>8</v>
      </c>
      <c r="D2502" s="16" t="s">
        <v>2075</v>
      </c>
      <c r="E2502" s="27">
        <v>43887.445721072298</v>
      </c>
      <c r="F2502" s="28">
        <v>33547.421067185933</v>
      </c>
      <c r="G2502" s="20" t="s">
        <v>515</v>
      </c>
      <c r="H2502" s="20" t="s">
        <v>12</v>
      </c>
    </row>
    <row r="2503" spans="1:8" x14ac:dyDescent="0.25">
      <c r="A2503" s="12" t="s">
        <v>2076</v>
      </c>
      <c r="B2503" s="15" t="s">
        <v>2077</v>
      </c>
      <c r="C2503" s="15" t="s">
        <v>8</v>
      </c>
      <c r="D2503" s="15" t="s">
        <v>2075</v>
      </c>
      <c r="E2503" s="27">
        <v>167457.06239671557</v>
      </c>
      <c r="F2503" s="28">
        <v>128244.90929329417</v>
      </c>
      <c r="G2503" s="18" t="s">
        <v>515</v>
      </c>
      <c r="H2503" s="18" t="s">
        <v>12</v>
      </c>
    </row>
    <row r="2504" spans="1:8" x14ac:dyDescent="0.25">
      <c r="A2504" s="21" t="s">
        <v>5075</v>
      </c>
      <c r="C2504" s="21" t="s">
        <v>3438</v>
      </c>
      <c r="D2504" s="21" t="s">
        <v>3906</v>
      </c>
      <c r="E2504" s="27">
        <v>0</v>
      </c>
      <c r="F2504" s="28">
        <v>547.60508655102001</v>
      </c>
      <c r="G2504" s="21" t="s">
        <v>2649</v>
      </c>
      <c r="H2504" s="21" t="s">
        <v>75</v>
      </c>
    </row>
    <row r="2505" spans="1:8" x14ac:dyDescent="0.25">
      <c r="A2505" s="21" t="s">
        <v>3905</v>
      </c>
      <c r="C2505" s="21" t="s">
        <v>3438</v>
      </c>
      <c r="D2505" s="21" t="s">
        <v>3906</v>
      </c>
      <c r="E2505" s="27">
        <v>0</v>
      </c>
      <c r="F2505" s="28">
        <v>225.35872165636749</v>
      </c>
      <c r="G2505" s="21" t="s">
        <v>2649</v>
      </c>
      <c r="H2505" s="21" t="s">
        <v>75</v>
      </c>
    </row>
    <row r="2506" spans="1:8" x14ac:dyDescent="0.25">
      <c r="A2506" s="13" t="s">
        <v>2078</v>
      </c>
      <c r="B2506" s="16" t="s">
        <v>2079</v>
      </c>
      <c r="C2506" s="16" t="s">
        <v>8</v>
      </c>
      <c r="D2506" s="16" t="s">
        <v>2080</v>
      </c>
      <c r="E2506" s="27">
        <v>134774.92196612983</v>
      </c>
      <c r="F2506" s="28">
        <v>110065.84559611286</v>
      </c>
      <c r="G2506" s="20" t="s">
        <v>246</v>
      </c>
      <c r="H2506" s="20" t="s">
        <v>486</v>
      </c>
    </row>
    <row r="2507" spans="1:8" x14ac:dyDescent="0.25">
      <c r="A2507" s="13" t="s">
        <v>3096</v>
      </c>
      <c r="B2507" s="16" t="s">
        <v>250</v>
      </c>
      <c r="C2507" s="16" t="s">
        <v>3004</v>
      </c>
      <c r="D2507" s="16">
        <v>400553.73200000002</v>
      </c>
      <c r="E2507" s="27" t="e">
        <v>#VALUE!</v>
      </c>
      <c r="F2507" s="28">
        <v>0.48456720211748477</v>
      </c>
      <c r="G2507" s="20" t="s">
        <v>269</v>
      </c>
      <c r="H2507" s="20" t="s">
        <v>90</v>
      </c>
    </row>
    <row r="2508" spans="1:8" x14ac:dyDescent="0.25">
      <c r="A2508" s="12" t="s">
        <v>3097</v>
      </c>
      <c r="B2508" s="15" t="s">
        <v>250</v>
      </c>
      <c r="C2508" s="15" t="s">
        <v>3004</v>
      </c>
      <c r="D2508" s="15">
        <v>1210000</v>
      </c>
      <c r="E2508" s="27" t="e">
        <v>#VALUE!</v>
      </c>
      <c r="F2508" s="28">
        <v>0.46844401283839582</v>
      </c>
      <c r="G2508" s="18" t="s">
        <v>269</v>
      </c>
      <c r="H2508" s="18" t="s">
        <v>90</v>
      </c>
    </row>
    <row r="2509" spans="1:8" x14ac:dyDescent="0.25">
      <c r="A2509" s="13" t="s">
        <v>3098</v>
      </c>
      <c r="B2509" s="16" t="s">
        <v>250</v>
      </c>
      <c r="C2509" s="16" t="s">
        <v>3004</v>
      </c>
      <c r="D2509" s="16">
        <v>237000</v>
      </c>
      <c r="E2509" s="27" t="e">
        <v>#VALUE!</v>
      </c>
      <c r="F2509" s="28">
        <v>0.41876715938390552</v>
      </c>
      <c r="G2509" s="20" t="s">
        <v>269</v>
      </c>
      <c r="H2509" s="20" t="s">
        <v>26</v>
      </c>
    </row>
    <row r="2510" spans="1:8" x14ac:dyDescent="0.25">
      <c r="A2510" s="12" t="s">
        <v>3099</v>
      </c>
      <c r="B2510" s="15" t="s">
        <v>250</v>
      </c>
      <c r="C2510" s="15" t="s">
        <v>3004</v>
      </c>
      <c r="D2510" s="15">
        <v>1699000</v>
      </c>
      <c r="E2510" s="27" t="e">
        <v>#VALUE!</v>
      </c>
      <c r="F2510" s="28">
        <v>0.49658177945672871</v>
      </c>
      <c r="G2510" s="18" t="s">
        <v>269</v>
      </c>
      <c r="H2510" s="18" t="s">
        <v>18</v>
      </c>
    </row>
    <row r="2511" spans="1:8" x14ac:dyDescent="0.25">
      <c r="A2511" s="12" t="s">
        <v>2081</v>
      </c>
      <c r="B2511" s="15" t="s">
        <v>2082</v>
      </c>
      <c r="C2511" s="15" t="s">
        <v>250</v>
      </c>
      <c r="D2511" s="15" t="s">
        <v>2083</v>
      </c>
      <c r="E2511" s="27">
        <v>56026.526452432721</v>
      </c>
      <c r="F2511" s="28">
        <v>48851.41433988585</v>
      </c>
      <c r="G2511" s="18" t="s">
        <v>447</v>
      </c>
      <c r="H2511" s="18" t="s">
        <v>269</v>
      </c>
    </row>
    <row r="2512" spans="1:8" x14ac:dyDescent="0.25">
      <c r="A2512" s="13" t="s">
        <v>2084</v>
      </c>
      <c r="B2512" s="16" t="s">
        <v>2085</v>
      </c>
      <c r="C2512" s="16" t="s">
        <v>250</v>
      </c>
      <c r="D2512" s="16" t="s">
        <v>2083</v>
      </c>
      <c r="E2512" s="27">
        <v>49801.356846606868</v>
      </c>
      <c r="F2512" s="28">
        <v>43232.062346277387</v>
      </c>
      <c r="G2512" s="20" t="s">
        <v>447</v>
      </c>
      <c r="H2512" s="20" t="s">
        <v>269</v>
      </c>
    </row>
    <row r="2513" spans="1:8" x14ac:dyDescent="0.25">
      <c r="A2513" s="21" t="s">
        <v>4813</v>
      </c>
      <c r="B2513" s="21" t="s">
        <v>4814</v>
      </c>
      <c r="C2513" s="21" t="s">
        <v>3442</v>
      </c>
      <c r="D2513" s="21" t="s">
        <v>4815</v>
      </c>
      <c r="E2513" s="27">
        <v>41646.38466297499</v>
      </c>
      <c r="F2513" s="28">
        <v>31987.373410584001</v>
      </c>
      <c r="G2513" s="21" t="s">
        <v>2649</v>
      </c>
      <c r="H2513" s="21" t="s">
        <v>12</v>
      </c>
    </row>
    <row r="2514" spans="1:8" x14ac:dyDescent="0.25">
      <c r="A2514" s="12" t="s">
        <v>2086</v>
      </c>
      <c r="B2514" s="15" t="s">
        <v>2087</v>
      </c>
      <c r="C2514" s="15" t="s">
        <v>8</v>
      </c>
      <c r="D2514" s="15" t="s">
        <v>2088</v>
      </c>
      <c r="E2514" s="27">
        <v>151582.87990185965</v>
      </c>
      <c r="F2514" s="28">
        <v>117638.61804097197</v>
      </c>
      <c r="G2514" s="18" t="s">
        <v>471</v>
      </c>
      <c r="H2514" s="18" t="s">
        <v>12</v>
      </c>
    </row>
    <row r="2515" spans="1:8" x14ac:dyDescent="0.25">
      <c r="A2515" s="12" t="s">
        <v>3238</v>
      </c>
      <c r="B2515" s="15" t="s">
        <v>490</v>
      </c>
      <c r="C2515" s="15" t="s">
        <v>3132</v>
      </c>
      <c r="D2515" s="15">
        <v>100363.315</v>
      </c>
      <c r="E2515" s="27" t="e">
        <v>#VALUE!</v>
      </c>
      <c r="F2515" s="28">
        <v>0.4780930257274259</v>
      </c>
      <c r="G2515" s="18" t="s">
        <v>2458</v>
      </c>
      <c r="H2515" s="18" t="s">
        <v>527</v>
      </c>
    </row>
    <row r="2516" spans="1:8" x14ac:dyDescent="0.25">
      <c r="A2516" s="13" t="s">
        <v>3239</v>
      </c>
      <c r="B2516" s="16" t="s">
        <v>3131</v>
      </c>
      <c r="C2516" s="16" t="s">
        <v>3132</v>
      </c>
      <c r="D2516" s="16">
        <v>4000000</v>
      </c>
      <c r="E2516" s="27" t="e">
        <v>#VALUE!</v>
      </c>
      <c r="F2516" s="28">
        <v>0.51768510442047844</v>
      </c>
      <c r="G2516" s="20" t="s">
        <v>441</v>
      </c>
      <c r="H2516" s="20" t="s">
        <v>90</v>
      </c>
    </row>
    <row r="2517" spans="1:8" x14ac:dyDescent="0.25">
      <c r="A2517" s="12" t="s">
        <v>3421</v>
      </c>
      <c r="B2517" s="15" t="s">
        <v>2455</v>
      </c>
      <c r="C2517" s="15" t="s">
        <v>3363</v>
      </c>
      <c r="D2517" s="15">
        <v>462000</v>
      </c>
      <c r="E2517" s="27" t="e">
        <v>#VALUE!</v>
      </c>
      <c r="F2517" s="28">
        <v>0.26768229305051189</v>
      </c>
      <c r="G2517" s="18" t="s">
        <v>2458</v>
      </c>
      <c r="H2517" s="18" t="s">
        <v>45</v>
      </c>
    </row>
    <row r="2518" spans="1:8" x14ac:dyDescent="0.25">
      <c r="A2518" s="13" t="s">
        <v>2089</v>
      </c>
      <c r="B2518" s="16" t="s">
        <v>2090</v>
      </c>
      <c r="C2518" s="16" t="s">
        <v>8</v>
      </c>
      <c r="D2518" s="16" t="s">
        <v>2091</v>
      </c>
      <c r="E2518" s="27">
        <v>251185.59359507338</v>
      </c>
      <c r="F2518" s="28">
        <v>191717.3519295195</v>
      </c>
      <c r="G2518" s="20" t="s">
        <v>69</v>
      </c>
      <c r="H2518" s="20" t="s">
        <v>12</v>
      </c>
    </row>
    <row r="2519" spans="1:8" x14ac:dyDescent="0.25">
      <c r="A2519" s="12" t="s">
        <v>2089</v>
      </c>
      <c r="B2519" s="15" t="s">
        <v>2092</v>
      </c>
      <c r="C2519" s="15" t="s">
        <v>8</v>
      </c>
      <c r="D2519" s="15" t="s">
        <v>2091</v>
      </c>
      <c r="E2519" s="27">
        <v>101932.04765632165</v>
      </c>
      <c r="F2519" s="28">
        <v>84292.786812177714</v>
      </c>
      <c r="G2519" s="18" t="s">
        <v>69</v>
      </c>
      <c r="H2519" s="18" t="s">
        <v>12</v>
      </c>
    </row>
    <row r="2520" spans="1:8" x14ac:dyDescent="0.25">
      <c r="A2520" s="21" t="s">
        <v>3911</v>
      </c>
      <c r="B2520" s="21" t="s">
        <v>3912</v>
      </c>
      <c r="C2520" s="21" t="s">
        <v>3438</v>
      </c>
      <c r="D2520" s="21" t="s">
        <v>3913</v>
      </c>
      <c r="E2520" s="27">
        <v>0</v>
      </c>
      <c r="F2520" s="28">
        <v>1964.5034988746645</v>
      </c>
      <c r="G2520" s="21" t="s">
        <v>2457</v>
      </c>
      <c r="H2520" s="21" t="s">
        <v>12</v>
      </c>
    </row>
    <row r="2521" spans="1:8" x14ac:dyDescent="0.25">
      <c r="A2521" s="13" t="s">
        <v>2093</v>
      </c>
      <c r="B2521" s="16" t="s">
        <v>2094</v>
      </c>
      <c r="C2521" s="16" t="s">
        <v>113</v>
      </c>
      <c r="D2521" s="16" t="s">
        <v>2095</v>
      </c>
      <c r="E2521" s="27">
        <v>46688.772043693934</v>
      </c>
      <c r="F2521" s="28">
        <v>38583.862703177838</v>
      </c>
      <c r="G2521" s="20" t="s">
        <v>141</v>
      </c>
      <c r="H2521" s="20" t="s">
        <v>20</v>
      </c>
    </row>
    <row r="2522" spans="1:8" x14ac:dyDescent="0.25">
      <c r="A2522" s="12" t="s">
        <v>2093</v>
      </c>
      <c r="B2522" s="15" t="s">
        <v>2096</v>
      </c>
      <c r="C2522" s="15" t="s">
        <v>113</v>
      </c>
      <c r="D2522" s="15" t="s">
        <v>2095</v>
      </c>
      <c r="E2522" s="27">
        <v>15562.924014564645</v>
      </c>
      <c r="F2522" s="28">
        <v>12928.736000972216</v>
      </c>
      <c r="G2522" s="18" t="s">
        <v>141</v>
      </c>
      <c r="H2522" s="18" t="s">
        <v>20</v>
      </c>
    </row>
    <row r="2523" spans="1:8" x14ac:dyDescent="0.25">
      <c r="A2523" s="21" t="s">
        <v>3702</v>
      </c>
      <c r="B2523" s="21" t="s">
        <v>2094</v>
      </c>
      <c r="C2523" s="21" t="s">
        <v>3442</v>
      </c>
      <c r="D2523" s="21" t="s">
        <v>3703</v>
      </c>
      <c r="E2523" s="27">
        <v>28573.528490740689</v>
      </c>
      <c r="F2523" s="28">
        <v>23647.362862255086</v>
      </c>
      <c r="G2523" s="21" t="s">
        <v>2501</v>
      </c>
      <c r="H2523" s="21" t="s">
        <v>20</v>
      </c>
    </row>
    <row r="2524" spans="1:8" x14ac:dyDescent="0.25">
      <c r="A2524" s="13" t="s">
        <v>2711</v>
      </c>
      <c r="B2524" s="16" t="s">
        <v>2455</v>
      </c>
      <c r="C2524" s="16" t="s">
        <v>2653</v>
      </c>
      <c r="D2524" s="16">
        <v>907000</v>
      </c>
      <c r="E2524" s="27" t="e">
        <v>#VALUE!</v>
      </c>
      <c r="F2524" s="28">
        <v>0.31125848029129288</v>
      </c>
      <c r="G2524" s="20" t="s">
        <v>20</v>
      </c>
      <c r="H2524" s="20" t="s">
        <v>10</v>
      </c>
    </row>
    <row r="2525" spans="1:8" x14ac:dyDescent="0.25">
      <c r="A2525" s="13" t="s">
        <v>2973</v>
      </c>
      <c r="B2525" s="16" t="s">
        <v>2455</v>
      </c>
      <c r="C2525" s="16" t="s">
        <v>2879</v>
      </c>
      <c r="D2525" s="16">
        <v>1040000</v>
      </c>
      <c r="E2525" s="27" t="e">
        <v>#VALUE!</v>
      </c>
      <c r="F2525" s="28">
        <v>0.32781743144278969</v>
      </c>
      <c r="G2525" s="20" t="s">
        <v>20</v>
      </c>
      <c r="H2525" s="20" t="s">
        <v>10</v>
      </c>
    </row>
    <row r="2526" spans="1:8" x14ac:dyDescent="0.25">
      <c r="A2526" s="21" t="s">
        <v>4008</v>
      </c>
      <c r="B2526" s="21" t="s">
        <v>4009</v>
      </c>
      <c r="C2526" s="21" t="s">
        <v>3442</v>
      </c>
      <c r="D2526" s="21" t="s">
        <v>4010</v>
      </c>
      <c r="E2526" s="27">
        <v>18052.991856894987</v>
      </c>
      <c r="F2526" s="28">
        <v>15836.779378421281</v>
      </c>
      <c r="G2526" s="21" t="s">
        <v>2645</v>
      </c>
      <c r="H2526" s="21" t="s">
        <v>441</v>
      </c>
    </row>
    <row r="2527" spans="1:8" x14ac:dyDescent="0.25">
      <c r="A2527" s="13" t="s">
        <v>2097</v>
      </c>
      <c r="B2527" s="16" t="s">
        <v>2098</v>
      </c>
      <c r="C2527" s="16" t="s">
        <v>113</v>
      </c>
      <c r="D2527" s="16" t="s">
        <v>2099</v>
      </c>
      <c r="E2527" s="27">
        <v>155629.24014564644</v>
      </c>
      <c r="F2527" s="28">
        <v>134677.86218614833</v>
      </c>
      <c r="G2527" s="20" t="s">
        <v>170</v>
      </c>
      <c r="H2527" s="20" t="s">
        <v>441</v>
      </c>
    </row>
    <row r="2528" spans="1:8" x14ac:dyDescent="0.25">
      <c r="A2528" s="12" t="s">
        <v>2100</v>
      </c>
      <c r="B2528" s="15" t="s">
        <v>2101</v>
      </c>
      <c r="C2528" s="15" t="s">
        <v>107</v>
      </c>
      <c r="D2528" s="15" t="s">
        <v>2102</v>
      </c>
      <c r="E2528" s="27">
        <v>30565.582764604962</v>
      </c>
      <c r="F2528" s="28">
        <v>24126.237469928961</v>
      </c>
      <c r="G2528" s="18" t="s">
        <v>309</v>
      </c>
      <c r="H2528" s="18" t="s">
        <v>2103</v>
      </c>
    </row>
    <row r="2529" spans="1:8" x14ac:dyDescent="0.25">
      <c r="A2529" s="13" t="s">
        <v>2104</v>
      </c>
      <c r="B2529" s="16" t="s">
        <v>2105</v>
      </c>
      <c r="C2529" s="16" t="s">
        <v>83</v>
      </c>
      <c r="D2529" s="16" t="s">
        <v>2106</v>
      </c>
      <c r="E2529" s="27">
        <v>686932.24421816331</v>
      </c>
      <c r="F2529" s="28">
        <v>492510.67637896934</v>
      </c>
      <c r="G2529" s="20" t="s">
        <v>277</v>
      </c>
      <c r="H2529" s="20" t="s">
        <v>12</v>
      </c>
    </row>
    <row r="2530" spans="1:8" x14ac:dyDescent="0.25">
      <c r="A2530" s="12" t="s">
        <v>3347</v>
      </c>
      <c r="B2530" s="15" t="s">
        <v>3254</v>
      </c>
      <c r="C2530" s="15" t="s">
        <v>3255</v>
      </c>
      <c r="D2530" s="15">
        <v>1011000</v>
      </c>
      <c r="E2530" s="27" t="e">
        <v>#VALUE!</v>
      </c>
      <c r="F2530" s="28">
        <v>7.7814620072823221E-2</v>
      </c>
      <c r="G2530" s="18" t="s">
        <v>2458</v>
      </c>
      <c r="H2530" s="18" t="s">
        <v>68</v>
      </c>
    </row>
    <row r="2531" spans="1:8" x14ac:dyDescent="0.25">
      <c r="A2531" s="12" t="s">
        <v>2107</v>
      </c>
      <c r="B2531" s="15" t="s">
        <v>2108</v>
      </c>
      <c r="C2531" s="15" t="s">
        <v>107</v>
      </c>
      <c r="D2531" s="15" t="s">
        <v>2109</v>
      </c>
      <c r="E2531" s="27">
        <v>68414.613968026184</v>
      </c>
      <c r="F2531" s="28">
        <v>55589.792118556194</v>
      </c>
      <c r="G2531" s="18" t="s">
        <v>485</v>
      </c>
      <c r="H2531" s="18" t="s">
        <v>2103</v>
      </c>
    </row>
    <row r="2532" spans="1:8" x14ac:dyDescent="0.25">
      <c r="A2532" s="12" t="s">
        <v>3000</v>
      </c>
      <c r="B2532" s="15" t="s">
        <v>2455</v>
      </c>
      <c r="C2532" s="15" t="s">
        <v>2986</v>
      </c>
      <c r="D2532" s="15">
        <v>357000</v>
      </c>
      <c r="E2532" s="27" t="e">
        <v>#VALUE!</v>
      </c>
      <c r="F2532" s="28">
        <v>0.52913941649519791</v>
      </c>
      <c r="G2532" s="18" t="s">
        <v>2103</v>
      </c>
      <c r="H2532" s="18" t="s">
        <v>10</v>
      </c>
    </row>
    <row r="2533" spans="1:8" x14ac:dyDescent="0.25">
      <c r="A2533" s="13" t="s">
        <v>3001</v>
      </c>
      <c r="B2533" s="16" t="s">
        <v>2455</v>
      </c>
      <c r="C2533" s="16" t="s">
        <v>2986</v>
      </c>
      <c r="D2533" s="16">
        <v>470000</v>
      </c>
      <c r="E2533" s="27" t="e">
        <v>#VALUE!</v>
      </c>
      <c r="F2533" s="28">
        <v>0.52913941649519791</v>
      </c>
      <c r="G2533" s="20" t="s">
        <v>2103</v>
      </c>
      <c r="H2533" s="20" t="s">
        <v>10</v>
      </c>
    </row>
    <row r="2534" spans="1:8" x14ac:dyDescent="0.25">
      <c r="A2534" s="12" t="s">
        <v>3002</v>
      </c>
      <c r="B2534" s="15" t="s">
        <v>2455</v>
      </c>
      <c r="C2534" s="15" t="s">
        <v>2986</v>
      </c>
      <c r="D2534" s="15">
        <v>590000</v>
      </c>
      <c r="E2534" s="27" t="e">
        <v>#VALUE!</v>
      </c>
      <c r="F2534" s="28">
        <v>0.57582818853889184</v>
      </c>
      <c r="G2534" s="18" t="s">
        <v>2103</v>
      </c>
      <c r="H2534" s="18" t="s">
        <v>10</v>
      </c>
    </row>
    <row r="2535" spans="1:8" x14ac:dyDescent="0.25">
      <c r="A2535" s="21" t="s">
        <v>5227</v>
      </c>
      <c r="B2535" s="21" t="s">
        <v>5228</v>
      </c>
      <c r="C2535" s="21" t="s">
        <v>3442</v>
      </c>
      <c r="D2535" s="21" t="s">
        <v>4620</v>
      </c>
      <c r="E2535" s="27">
        <v>2490.0678423303434</v>
      </c>
      <c r="F2535" s="28">
        <v>2009.4749276787356</v>
      </c>
      <c r="G2535" s="21" t="s">
        <v>2508</v>
      </c>
      <c r="H2535" s="21" t="s">
        <v>20</v>
      </c>
    </row>
    <row r="2536" spans="1:8" x14ac:dyDescent="0.25">
      <c r="A2536" s="21" t="s">
        <v>4618</v>
      </c>
      <c r="B2536" s="21" t="s">
        <v>4619</v>
      </c>
      <c r="C2536" s="21" t="s">
        <v>3442</v>
      </c>
      <c r="D2536" s="21" t="s">
        <v>4620</v>
      </c>
      <c r="E2536" s="27">
        <v>9773.516281146598</v>
      </c>
      <c r="F2536" s="28">
        <v>7517.6233499318059</v>
      </c>
      <c r="G2536" s="21" t="s">
        <v>2508</v>
      </c>
      <c r="H2536" s="21" t="s">
        <v>20</v>
      </c>
    </row>
    <row r="2537" spans="1:8" x14ac:dyDescent="0.25">
      <c r="A2537" s="13" t="s">
        <v>2110</v>
      </c>
      <c r="B2537" s="16" t="s">
        <v>2111</v>
      </c>
      <c r="C2537" s="16" t="s">
        <v>113</v>
      </c>
      <c r="D2537" s="16" t="s">
        <v>2112</v>
      </c>
      <c r="E2537" s="27">
        <v>26083.460648410346</v>
      </c>
      <c r="F2537" s="28">
        <v>22891.653991764884</v>
      </c>
      <c r="G2537" s="20" t="s">
        <v>485</v>
      </c>
      <c r="H2537" s="20" t="s">
        <v>20</v>
      </c>
    </row>
    <row r="2538" spans="1:8" x14ac:dyDescent="0.25">
      <c r="A2538" s="21" t="s">
        <v>4642</v>
      </c>
      <c r="B2538" s="21" t="s">
        <v>4643</v>
      </c>
      <c r="C2538" s="21" t="s">
        <v>3442</v>
      </c>
      <c r="D2538" s="21" t="s">
        <v>4644</v>
      </c>
      <c r="E2538" s="27">
        <v>40712.609222101113</v>
      </c>
      <c r="F2538" s="28">
        <v>37540.457813489105</v>
      </c>
      <c r="G2538" s="21" t="s">
        <v>2508</v>
      </c>
      <c r="H2538" s="21" t="s">
        <v>20</v>
      </c>
    </row>
    <row r="2539" spans="1:8" x14ac:dyDescent="0.25">
      <c r="A2539" s="21" t="s">
        <v>5126</v>
      </c>
      <c r="B2539" s="21" t="s">
        <v>5127</v>
      </c>
      <c r="C2539" s="21" t="s">
        <v>3442</v>
      </c>
      <c r="D2539" s="21" t="s">
        <v>4644</v>
      </c>
      <c r="E2539" s="27">
        <v>10147.026457496149</v>
      </c>
      <c r="F2539" s="28">
        <v>9704.3402358629883</v>
      </c>
      <c r="G2539" s="21" t="s">
        <v>2508</v>
      </c>
      <c r="H2539" s="21" t="s">
        <v>20</v>
      </c>
    </row>
    <row r="2540" spans="1:8" x14ac:dyDescent="0.25">
      <c r="A2540" s="12" t="s">
        <v>2113</v>
      </c>
      <c r="B2540" s="15" t="s">
        <v>2114</v>
      </c>
      <c r="C2540" s="15" t="s">
        <v>107</v>
      </c>
      <c r="D2540" s="15" t="s">
        <v>2115</v>
      </c>
      <c r="E2540" s="27">
        <v>39778.833781227237</v>
      </c>
      <c r="F2540" s="28">
        <v>30906.560623319383</v>
      </c>
      <c r="G2540" s="18" t="s">
        <v>211</v>
      </c>
      <c r="H2540" s="18" t="s">
        <v>2116</v>
      </c>
    </row>
    <row r="2541" spans="1:8" x14ac:dyDescent="0.25">
      <c r="A2541" s="13" t="s">
        <v>2117</v>
      </c>
      <c r="B2541" s="16" t="s">
        <v>2118</v>
      </c>
      <c r="C2541" s="16" t="s">
        <v>16</v>
      </c>
      <c r="D2541" s="16" t="s">
        <v>2119</v>
      </c>
      <c r="E2541" s="27">
        <v>43576.187240781008</v>
      </c>
      <c r="F2541" s="28">
        <v>37100.294411139133</v>
      </c>
      <c r="G2541" s="20" t="s">
        <v>485</v>
      </c>
      <c r="H2541" s="20" t="s">
        <v>35</v>
      </c>
    </row>
    <row r="2542" spans="1:8" x14ac:dyDescent="0.25">
      <c r="A2542" s="12" t="s">
        <v>2120</v>
      </c>
      <c r="B2542" s="15" t="s">
        <v>2121</v>
      </c>
      <c r="C2542" s="15" t="s">
        <v>16</v>
      </c>
      <c r="D2542" s="15" t="s">
        <v>2122</v>
      </c>
      <c r="E2542" s="27">
        <v>74702.035269910295</v>
      </c>
      <c r="F2542" s="28">
        <v>70302.55096522173</v>
      </c>
      <c r="G2542" s="18" t="s">
        <v>485</v>
      </c>
      <c r="H2542" s="18" t="s">
        <v>35</v>
      </c>
    </row>
    <row r="2543" spans="1:8" x14ac:dyDescent="0.25">
      <c r="A2543" s="13" t="s">
        <v>2120</v>
      </c>
      <c r="B2543" s="16" t="s">
        <v>2123</v>
      </c>
      <c r="C2543" s="16" t="s">
        <v>16</v>
      </c>
      <c r="D2543" s="16" t="s">
        <v>2122</v>
      </c>
      <c r="E2543" s="27">
        <v>155629.24014564644</v>
      </c>
      <c r="F2543" s="28">
        <v>135706.87607270572</v>
      </c>
      <c r="G2543" s="20" t="s">
        <v>485</v>
      </c>
      <c r="H2543" s="20" t="s">
        <v>35</v>
      </c>
    </row>
    <row r="2544" spans="1:8" x14ac:dyDescent="0.25">
      <c r="A2544" s="12" t="s">
        <v>2712</v>
      </c>
      <c r="B2544" s="15" t="s">
        <v>2455</v>
      </c>
      <c r="C2544" s="15" t="s">
        <v>2653</v>
      </c>
      <c r="D2544" s="15">
        <v>200000</v>
      </c>
      <c r="E2544" s="27" t="e">
        <v>#VALUE!</v>
      </c>
      <c r="F2544" s="28">
        <v>0.4201989483932454</v>
      </c>
      <c r="G2544" s="18" t="s">
        <v>35</v>
      </c>
      <c r="H2544" s="18" t="s">
        <v>33</v>
      </c>
    </row>
    <row r="2545" spans="1:8" x14ac:dyDescent="0.25">
      <c r="A2545" s="13" t="s">
        <v>2713</v>
      </c>
      <c r="B2545" s="16" t="s">
        <v>2455</v>
      </c>
      <c r="C2545" s="16" t="s">
        <v>2653</v>
      </c>
      <c r="D2545" s="16">
        <v>1100000</v>
      </c>
      <c r="E2545" s="27" t="e">
        <v>#VALUE!</v>
      </c>
      <c r="F2545" s="28">
        <v>0.35808420606631503</v>
      </c>
      <c r="G2545" s="20" t="s">
        <v>35</v>
      </c>
      <c r="H2545" s="20" t="s">
        <v>33</v>
      </c>
    </row>
    <row r="2546" spans="1:8" x14ac:dyDescent="0.25">
      <c r="A2546" s="21" t="s">
        <v>4604</v>
      </c>
      <c r="B2546" s="21" t="s">
        <v>4605</v>
      </c>
      <c r="C2546" s="21" t="s">
        <v>3442</v>
      </c>
      <c r="D2546" s="21" t="s">
        <v>4606</v>
      </c>
      <c r="E2546" s="27">
        <v>12450.339211651717</v>
      </c>
      <c r="F2546" s="28">
        <v>10720.662310287989</v>
      </c>
      <c r="G2546" s="21" t="s">
        <v>2508</v>
      </c>
      <c r="H2546" s="21" t="s">
        <v>1741</v>
      </c>
    </row>
    <row r="2547" spans="1:8" x14ac:dyDescent="0.25">
      <c r="A2547" s="21" t="s">
        <v>5052</v>
      </c>
      <c r="B2547" s="21" t="s">
        <v>5053</v>
      </c>
      <c r="C2547" s="21" t="s">
        <v>3438</v>
      </c>
      <c r="D2547" s="21" t="s">
        <v>5054</v>
      </c>
      <c r="E2547" s="27">
        <v>0</v>
      </c>
      <c r="F2547" s="28">
        <v>145.26390562901761</v>
      </c>
      <c r="G2547" s="21" t="s">
        <v>3420</v>
      </c>
      <c r="H2547" s="21" t="s">
        <v>1741</v>
      </c>
    </row>
    <row r="2548" spans="1:8" x14ac:dyDescent="0.25">
      <c r="A2548" s="21" t="s">
        <v>5052</v>
      </c>
      <c r="B2548" s="21" t="s">
        <v>5053</v>
      </c>
      <c r="C2548" s="21" t="s">
        <v>3438</v>
      </c>
      <c r="D2548" s="21" t="s">
        <v>5054</v>
      </c>
      <c r="E2548" s="27">
        <v>74702.035269910295</v>
      </c>
      <c r="F2548" s="28">
        <v>55902.696102506983</v>
      </c>
      <c r="G2548" s="21" t="s">
        <v>3420</v>
      </c>
      <c r="H2548" s="21" t="s">
        <v>1741</v>
      </c>
    </row>
    <row r="2549" spans="1:8" x14ac:dyDescent="0.25">
      <c r="A2549" s="12" t="s">
        <v>2858</v>
      </c>
      <c r="B2549" s="15" t="s">
        <v>2727</v>
      </c>
      <c r="C2549" s="15" t="s">
        <v>2728</v>
      </c>
      <c r="D2549" s="15">
        <v>2300662.0299999998</v>
      </c>
      <c r="E2549" s="27" t="e">
        <v>#VALUE!</v>
      </c>
      <c r="F2549" s="28">
        <v>0.43809506597607362</v>
      </c>
      <c r="G2549" s="18" t="s">
        <v>2458</v>
      </c>
      <c r="H2549" s="18" t="s">
        <v>10</v>
      </c>
    </row>
    <row r="2550" spans="1:8" x14ac:dyDescent="0.25">
      <c r="A2550" s="13" t="s">
        <v>2859</v>
      </c>
      <c r="B2550" s="16" t="s">
        <v>2727</v>
      </c>
      <c r="C2550" s="16" t="s">
        <v>2728</v>
      </c>
      <c r="D2550" s="16">
        <v>497468.36</v>
      </c>
      <c r="E2550" s="27" t="e">
        <v>#VALUE!</v>
      </c>
      <c r="F2550" s="28">
        <v>0.44653515092765234</v>
      </c>
      <c r="G2550" s="20" t="s">
        <v>2458</v>
      </c>
      <c r="H2550" s="20" t="s">
        <v>10</v>
      </c>
    </row>
    <row r="2551" spans="1:8" x14ac:dyDescent="0.25">
      <c r="A2551" s="12" t="s">
        <v>2124</v>
      </c>
      <c r="B2551" s="15" t="s">
        <v>2125</v>
      </c>
      <c r="C2551" s="15" t="s">
        <v>16</v>
      </c>
      <c r="D2551" s="15" t="s">
        <v>2124</v>
      </c>
      <c r="E2551" s="27">
        <v>288536.6112300285</v>
      </c>
      <c r="F2551" s="28">
        <v>217233.89790512365</v>
      </c>
      <c r="G2551" s="18" t="s">
        <v>485</v>
      </c>
      <c r="H2551" s="18" t="s">
        <v>486</v>
      </c>
    </row>
    <row r="2552" spans="1:8" x14ac:dyDescent="0.25">
      <c r="A2552" s="12" t="s">
        <v>2860</v>
      </c>
      <c r="B2552" s="15" t="s">
        <v>2727</v>
      </c>
      <c r="C2552" s="15" t="s">
        <v>2728</v>
      </c>
      <c r="D2552" s="15">
        <v>1481287.48</v>
      </c>
      <c r="E2552" s="27" t="e">
        <v>#VALUE!</v>
      </c>
      <c r="F2552" s="28">
        <v>0.38366965314625928</v>
      </c>
      <c r="G2552" s="18" t="s">
        <v>2458</v>
      </c>
      <c r="H2552" s="18" t="s">
        <v>10</v>
      </c>
    </row>
    <row r="2553" spans="1:8" x14ac:dyDescent="0.25">
      <c r="A2553" s="21" t="s">
        <v>5389</v>
      </c>
      <c r="B2553" s="21" t="s">
        <v>3310</v>
      </c>
      <c r="C2553" s="21" t="s">
        <v>3510</v>
      </c>
      <c r="D2553" s="21" t="s">
        <v>5048</v>
      </c>
      <c r="E2553" s="27">
        <v>1027.9630808006368</v>
      </c>
      <c r="F2553" s="28">
        <v>779.23588558752078</v>
      </c>
      <c r="G2553" s="21" t="s">
        <v>2513</v>
      </c>
      <c r="H2553" s="21" t="s">
        <v>12</v>
      </c>
    </row>
    <row r="2554" spans="1:8" x14ac:dyDescent="0.25">
      <c r="A2554" s="13" t="s">
        <v>2126</v>
      </c>
      <c r="B2554" s="16" t="s">
        <v>2127</v>
      </c>
      <c r="C2554" s="16" t="s">
        <v>8</v>
      </c>
      <c r="D2554" s="16" t="s">
        <v>2128</v>
      </c>
      <c r="E2554" s="27">
        <v>246827.97487099527</v>
      </c>
      <c r="F2554" s="28">
        <v>193542.30667793305</v>
      </c>
      <c r="G2554" s="20" t="s">
        <v>69</v>
      </c>
      <c r="H2554" s="20" t="s">
        <v>12</v>
      </c>
    </row>
    <row r="2555" spans="1:8" x14ac:dyDescent="0.25">
      <c r="A2555" s="21" t="s">
        <v>4466</v>
      </c>
      <c r="B2555" s="21" t="s">
        <v>4467</v>
      </c>
      <c r="C2555" s="21" t="s">
        <v>3442</v>
      </c>
      <c r="D2555" s="21" t="s">
        <v>4468</v>
      </c>
      <c r="E2555" s="27">
        <v>31935.120077886651</v>
      </c>
      <c r="F2555" s="28">
        <v>23747.537823464372</v>
      </c>
      <c r="G2555" s="21" t="s">
        <v>2457</v>
      </c>
      <c r="H2555" s="21" t="s">
        <v>12</v>
      </c>
    </row>
    <row r="2556" spans="1:8" x14ac:dyDescent="0.25">
      <c r="A2556" s="21" t="s">
        <v>4795</v>
      </c>
      <c r="B2556" s="21" t="s">
        <v>4796</v>
      </c>
      <c r="C2556" s="21" t="s">
        <v>3442</v>
      </c>
      <c r="D2556" s="21" t="s">
        <v>4468</v>
      </c>
      <c r="E2556" s="27">
        <v>40588.105829984597</v>
      </c>
      <c r="F2556" s="28">
        <v>31096.305608293133</v>
      </c>
      <c r="G2556" s="21" t="s">
        <v>2457</v>
      </c>
      <c r="H2556" s="21" t="s">
        <v>12</v>
      </c>
    </row>
    <row r="2557" spans="1:8" x14ac:dyDescent="0.25">
      <c r="A2557" s="21" t="s">
        <v>5359</v>
      </c>
      <c r="B2557" s="21" t="s">
        <v>5360</v>
      </c>
      <c r="C2557" s="21" t="s">
        <v>3442</v>
      </c>
      <c r="D2557" s="21" t="s">
        <v>4468</v>
      </c>
      <c r="E2557" s="27">
        <v>64679.512204530663</v>
      </c>
      <c r="F2557" s="28">
        <v>53441.088008714782</v>
      </c>
      <c r="G2557" s="21" t="s">
        <v>2457</v>
      </c>
      <c r="H2557" s="21" t="s">
        <v>12</v>
      </c>
    </row>
    <row r="2558" spans="1:8" x14ac:dyDescent="0.25">
      <c r="A2558" s="21" t="s">
        <v>4839</v>
      </c>
      <c r="B2558" s="21" t="s">
        <v>4840</v>
      </c>
      <c r="C2558" s="21" t="s">
        <v>3442</v>
      </c>
      <c r="D2558" s="21" t="s">
        <v>4841</v>
      </c>
      <c r="E2558" s="27">
        <v>20107.297826817521</v>
      </c>
      <c r="F2558" s="28">
        <v>18013.516390104411</v>
      </c>
      <c r="G2558" s="21" t="s">
        <v>4842</v>
      </c>
      <c r="H2558" s="21" t="s">
        <v>44</v>
      </c>
    </row>
    <row r="2559" spans="1:8" x14ac:dyDescent="0.25">
      <c r="A2559" s="21" t="s">
        <v>5662</v>
      </c>
      <c r="B2559" s="21" t="s">
        <v>5663</v>
      </c>
      <c r="C2559" s="21" t="s">
        <v>3442</v>
      </c>
      <c r="D2559" s="21" t="s">
        <v>5664</v>
      </c>
      <c r="E2559" s="27">
        <v>36105.983713789974</v>
      </c>
      <c r="F2559" s="28">
        <v>31105.620351391979</v>
      </c>
      <c r="G2559" s="21" t="s">
        <v>2605</v>
      </c>
      <c r="H2559" s="21" t="s">
        <v>75</v>
      </c>
    </row>
    <row r="2560" spans="1:8" x14ac:dyDescent="0.25">
      <c r="A2560" s="21" t="s">
        <v>5782</v>
      </c>
      <c r="B2560" s="21" t="s">
        <v>5783</v>
      </c>
      <c r="C2560" s="21" t="s">
        <v>3442</v>
      </c>
      <c r="D2560" s="21" t="s">
        <v>5664</v>
      </c>
      <c r="E2560" s="27">
        <v>18115.243552953249</v>
      </c>
      <c r="F2560" s="28">
        <v>16061.752743436764</v>
      </c>
      <c r="G2560" s="21" t="s">
        <v>2605</v>
      </c>
      <c r="H2560" s="21" t="s">
        <v>75</v>
      </c>
    </row>
    <row r="2561" spans="1:8" x14ac:dyDescent="0.25">
      <c r="A2561" s="21" t="s">
        <v>5422</v>
      </c>
      <c r="B2561" s="21" t="s">
        <v>2132</v>
      </c>
      <c r="C2561" s="21" t="s">
        <v>3442</v>
      </c>
      <c r="D2561" s="21" t="s">
        <v>5423</v>
      </c>
      <c r="E2561" s="27">
        <v>20605.311395283592</v>
      </c>
      <c r="F2561" s="28">
        <v>15651.544478667167</v>
      </c>
      <c r="G2561" s="21" t="s">
        <v>2511</v>
      </c>
      <c r="H2561" s="21" t="s">
        <v>12</v>
      </c>
    </row>
    <row r="2562" spans="1:8" x14ac:dyDescent="0.25">
      <c r="A2562" s="21" t="s">
        <v>5614</v>
      </c>
      <c r="B2562" s="21" t="s">
        <v>2130</v>
      </c>
      <c r="C2562" s="21" t="s">
        <v>3442</v>
      </c>
      <c r="D2562" s="21" t="s">
        <v>5423</v>
      </c>
      <c r="E2562" s="27">
        <v>44011.949113188813</v>
      </c>
      <c r="F2562" s="28">
        <v>34392.625255234358</v>
      </c>
      <c r="G2562" s="21" t="s">
        <v>2511</v>
      </c>
      <c r="H2562" s="21" t="s">
        <v>12</v>
      </c>
    </row>
    <row r="2563" spans="1:8" x14ac:dyDescent="0.25">
      <c r="A2563" s="12" t="s">
        <v>2129</v>
      </c>
      <c r="B2563" s="15" t="s">
        <v>2130</v>
      </c>
      <c r="C2563" s="15" t="s">
        <v>8</v>
      </c>
      <c r="D2563" s="15" t="s">
        <v>2131</v>
      </c>
      <c r="E2563" s="27">
        <v>19609.284258351454</v>
      </c>
      <c r="F2563" s="28">
        <v>15395.666542803354</v>
      </c>
      <c r="G2563" s="18" t="s">
        <v>537</v>
      </c>
      <c r="H2563" s="18" t="s">
        <v>12</v>
      </c>
    </row>
    <row r="2564" spans="1:8" x14ac:dyDescent="0.25">
      <c r="A2564" s="13" t="s">
        <v>2129</v>
      </c>
      <c r="B2564" s="16" t="s">
        <v>2132</v>
      </c>
      <c r="C2564" s="16" t="s">
        <v>8</v>
      </c>
      <c r="D2564" s="16" t="s">
        <v>2131</v>
      </c>
      <c r="E2564" s="27">
        <v>376000.24419188185</v>
      </c>
      <c r="F2564" s="28">
        <v>286298.19323198567</v>
      </c>
      <c r="G2564" s="20" t="s">
        <v>537</v>
      </c>
      <c r="H2564" s="20" t="s">
        <v>12</v>
      </c>
    </row>
    <row r="2565" spans="1:8" x14ac:dyDescent="0.25">
      <c r="A2565" s="21" t="s">
        <v>4485</v>
      </c>
      <c r="B2565" s="21" t="s">
        <v>2138</v>
      </c>
      <c r="C2565" s="21" t="s">
        <v>3453</v>
      </c>
      <c r="D2565" s="21" t="s">
        <v>4486</v>
      </c>
      <c r="E2565" s="27">
        <v>68290.110575909668</v>
      </c>
      <c r="F2565" s="28">
        <v>65355.121757510096</v>
      </c>
      <c r="G2565" s="21" t="s">
        <v>11</v>
      </c>
      <c r="H2565" s="21" t="s">
        <v>412</v>
      </c>
    </row>
    <row r="2566" spans="1:8" x14ac:dyDescent="0.25">
      <c r="A2566" s="12" t="s">
        <v>2133</v>
      </c>
      <c r="B2566" s="15" t="s">
        <v>2134</v>
      </c>
      <c r="C2566" s="15" t="s">
        <v>107</v>
      </c>
      <c r="D2566" s="15" t="s">
        <v>2135</v>
      </c>
      <c r="E2566" s="27">
        <v>70157.661457657421</v>
      </c>
      <c r="F2566" s="28">
        <v>40522.266752941388</v>
      </c>
      <c r="G2566" s="18" t="s">
        <v>11</v>
      </c>
      <c r="H2566" s="18" t="s">
        <v>412</v>
      </c>
    </row>
    <row r="2567" spans="1:8" x14ac:dyDescent="0.25">
      <c r="A2567" s="13" t="s">
        <v>2133</v>
      </c>
      <c r="B2567" s="16" t="s">
        <v>2136</v>
      </c>
      <c r="C2567" s="16" t="s">
        <v>107</v>
      </c>
      <c r="D2567" s="16" t="s">
        <v>2137</v>
      </c>
      <c r="E2567" s="27">
        <v>18675.508817477574</v>
      </c>
      <c r="F2567" s="28">
        <v>16651.188134888602</v>
      </c>
      <c r="G2567" s="20" t="s">
        <v>11</v>
      </c>
      <c r="H2567" s="20" t="s">
        <v>412</v>
      </c>
    </row>
    <row r="2568" spans="1:8" x14ac:dyDescent="0.25">
      <c r="A2568" s="12" t="s">
        <v>2133</v>
      </c>
      <c r="B2568" s="15" t="s">
        <v>2138</v>
      </c>
      <c r="C2568" s="15" t="s">
        <v>107</v>
      </c>
      <c r="D2568" s="15" t="s">
        <v>2137</v>
      </c>
      <c r="E2568" s="27">
        <v>36168.235409848232</v>
      </c>
      <c r="F2568" s="28">
        <v>34538.22933852741</v>
      </c>
      <c r="G2568" s="18" t="s">
        <v>11</v>
      </c>
      <c r="H2568" s="18" t="s">
        <v>412</v>
      </c>
    </row>
    <row r="2569" spans="1:8" x14ac:dyDescent="0.25">
      <c r="A2569" s="13" t="s">
        <v>2139</v>
      </c>
      <c r="B2569" s="16" t="s">
        <v>2140</v>
      </c>
      <c r="C2569" s="16" t="s">
        <v>107</v>
      </c>
      <c r="D2569" s="16" t="s">
        <v>2139</v>
      </c>
      <c r="E2569" s="27">
        <v>93377.544087387869</v>
      </c>
      <c r="F2569" s="28">
        <v>82943.176946488791</v>
      </c>
      <c r="G2569" s="20" t="s">
        <v>11</v>
      </c>
      <c r="H2569" s="20" t="s">
        <v>412</v>
      </c>
    </row>
    <row r="2570" spans="1:8" x14ac:dyDescent="0.25">
      <c r="A2570" s="21" t="s">
        <v>4150</v>
      </c>
      <c r="C2570" s="21" t="s">
        <v>2476</v>
      </c>
      <c r="D2570" s="21" t="s">
        <v>4151</v>
      </c>
      <c r="E2570" s="27">
        <v>81549.721836318742</v>
      </c>
      <c r="F2570" s="28">
        <v>82729.951584213035</v>
      </c>
      <c r="G2570" s="21" t="s">
        <v>490</v>
      </c>
      <c r="H2570" s="21" t="s">
        <v>28</v>
      </c>
    </row>
    <row r="2571" spans="1:8" x14ac:dyDescent="0.25">
      <c r="A2571" s="12" t="s">
        <v>2974</v>
      </c>
      <c r="B2571" s="15" t="s">
        <v>2727</v>
      </c>
      <c r="C2571" s="15" t="s">
        <v>2879</v>
      </c>
      <c r="D2571" s="15">
        <v>700000</v>
      </c>
      <c r="E2571" s="27" t="e">
        <v>#VALUE!</v>
      </c>
      <c r="F2571" s="28">
        <v>0.33615915871459634</v>
      </c>
      <c r="G2571" s="18" t="s">
        <v>28</v>
      </c>
      <c r="H2571" s="18" t="s">
        <v>68</v>
      </c>
    </row>
    <row r="2572" spans="1:8" x14ac:dyDescent="0.25">
      <c r="A2572" s="21" t="s">
        <v>4851</v>
      </c>
      <c r="B2572" s="21" t="s">
        <v>4852</v>
      </c>
      <c r="C2572" s="21" t="s">
        <v>3438</v>
      </c>
      <c r="D2572" s="21" t="s">
        <v>4853</v>
      </c>
      <c r="E2572" s="27">
        <v>78417.196570124433</v>
      </c>
      <c r="F2572" s="28">
        <v>59769.656592641062</v>
      </c>
      <c r="G2572" s="21" t="s">
        <v>2559</v>
      </c>
      <c r="H2572" s="21" t="s">
        <v>12</v>
      </c>
    </row>
    <row r="2573" spans="1:8" x14ac:dyDescent="0.25">
      <c r="A2573" s="21" t="s">
        <v>4851</v>
      </c>
      <c r="B2573" s="21" t="s">
        <v>4852</v>
      </c>
      <c r="C2573" s="21" t="s">
        <v>3438</v>
      </c>
      <c r="D2573" s="21" t="s">
        <v>4853</v>
      </c>
      <c r="E2573" s="27">
        <v>0</v>
      </c>
      <c r="F2573" s="28">
        <v>12.216181714914525</v>
      </c>
      <c r="G2573" s="21" t="s">
        <v>2559</v>
      </c>
      <c r="H2573" s="21" t="s">
        <v>12</v>
      </c>
    </row>
    <row r="2574" spans="1:8" x14ac:dyDescent="0.25">
      <c r="A2574" s="13" t="s">
        <v>3100</v>
      </c>
      <c r="B2574" s="16" t="s">
        <v>250</v>
      </c>
      <c r="C2574" s="16" t="s">
        <v>3004</v>
      </c>
      <c r="D2574" s="16">
        <v>774442.38300000003</v>
      </c>
      <c r="E2574" s="27" t="e">
        <v>#VALUE!</v>
      </c>
      <c r="F2574" s="28">
        <v>0.40457377268262251</v>
      </c>
      <c r="G2574" s="20" t="s">
        <v>269</v>
      </c>
      <c r="H2574" s="20" t="s">
        <v>90</v>
      </c>
    </row>
    <row r="2575" spans="1:8" x14ac:dyDescent="0.25">
      <c r="A2575" s="12" t="s">
        <v>3359</v>
      </c>
      <c r="B2575" s="15" t="s">
        <v>3358</v>
      </c>
      <c r="C2575" s="15" t="s">
        <v>2728</v>
      </c>
      <c r="D2575" s="15">
        <v>4310</v>
      </c>
      <c r="E2575" s="27" t="e">
        <v>#VALUE!</v>
      </c>
      <c r="F2575" s="28">
        <v>0</v>
      </c>
      <c r="G2575" s="18" t="s">
        <v>2458</v>
      </c>
      <c r="H2575" s="18" t="s">
        <v>42</v>
      </c>
    </row>
    <row r="2576" spans="1:8" x14ac:dyDescent="0.25">
      <c r="A2576" s="13" t="s">
        <v>3360</v>
      </c>
      <c r="B2576" s="16" t="s">
        <v>2727</v>
      </c>
      <c r="C2576" s="16" t="s">
        <v>2728</v>
      </c>
      <c r="D2576" s="16">
        <v>90701.56</v>
      </c>
      <c r="E2576" s="27" t="e">
        <v>#VALUE!</v>
      </c>
      <c r="F2576" s="28">
        <v>0.74263970084748332</v>
      </c>
      <c r="G2576" s="20" t="s">
        <v>2458</v>
      </c>
      <c r="H2576" s="20" t="s">
        <v>42</v>
      </c>
    </row>
    <row r="2577" spans="1:8" x14ac:dyDescent="0.25">
      <c r="A2577" s="12" t="s">
        <v>3361</v>
      </c>
      <c r="B2577" s="15" t="s">
        <v>2727</v>
      </c>
      <c r="C2577" s="15" t="s">
        <v>2728</v>
      </c>
      <c r="D2577" s="15">
        <v>312364.36</v>
      </c>
      <c r="E2577" s="27" t="e">
        <v>#VALUE!</v>
      </c>
      <c r="F2577" s="28">
        <v>0.85859655761216214</v>
      </c>
      <c r="G2577" s="18" t="s">
        <v>2458</v>
      </c>
      <c r="H2577" s="18" t="s">
        <v>42</v>
      </c>
    </row>
    <row r="2578" spans="1:8" x14ac:dyDescent="0.25">
      <c r="A2578" s="21" t="s">
        <v>4970</v>
      </c>
      <c r="B2578" s="21" t="s">
        <v>4971</v>
      </c>
      <c r="C2578" s="21" t="s">
        <v>2476</v>
      </c>
      <c r="D2578" s="21" t="s">
        <v>4972</v>
      </c>
      <c r="E2578" s="27">
        <v>124061.89063773278</v>
      </c>
      <c r="F2578" s="28">
        <v>112518.39137138565</v>
      </c>
      <c r="G2578" s="21" t="s">
        <v>490</v>
      </c>
      <c r="H2578" s="21" t="s">
        <v>3871</v>
      </c>
    </row>
    <row r="2579" spans="1:8" x14ac:dyDescent="0.25">
      <c r="A2579" s="12" t="s">
        <v>2141</v>
      </c>
      <c r="B2579" s="15" t="s">
        <v>2142</v>
      </c>
      <c r="C2579" s="15" t="s">
        <v>250</v>
      </c>
      <c r="D2579" s="15" t="s">
        <v>2143</v>
      </c>
      <c r="E2579" s="27">
        <v>42953.670280198421</v>
      </c>
      <c r="F2579" s="28">
        <v>23663.118385631817</v>
      </c>
      <c r="G2579" s="18" t="s">
        <v>447</v>
      </c>
      <c r="H2579" s="18" t="s">
        <v>269</v>
      </c>
    </row>
    <row r="2580" spans="1:8" x14ac:dyDescent="0.25">
      <c r="A2580" s="13" t="s">
        <v>2144</v>
      </c>
      <c r="B2580" s="16" t="s">
        <v>2145</v>
      </c>
      <c r="C2580" s="16" t="s">
        <v>250</v>
      </c>
      <c r="D2580" s="16" t="s">
        <v>2143</v>
      </c>
      <c r="E2580" s="27">
        <v>79682.170954570989</v>
      </c>
      <c r="F2580" s="28">
        <v>43927.316360333229</v>
      </c>
      <c r="G2580" s="20" t="s">
        <v>447</v>
      </c>
      <c r="H2580" s="20" t="s">
        <v>269</v>
      </c>
    </row>
    <row r="2581" spans="1:8" x14ac:dyDescent="0.25">
      <c r="A2581" s="13" t="s">
        <v>2861</v>
      </c>
      <c r="B2581" s="16" t="s">
        <v>2727</v>
      </c>
      <c r="C2581" s="16" t="s">
        <v>2728</v>
      </c>
      <c r="D2581" s="16">
        <v>526315.79</v>
      </c>
      <c r="E2581" s="27" t="e">
        <v>#VALUE!</v>
      </c>
      <c r="F2581" s="28">
        <v>0.52428004910089021</v>
      </c>
      <c r="G2581" s="20" t="s">
        <v>2458</v>
      </c>
      <c r="H2581" s="20" t="s">
        <v>189</v>
      </c>
    </row>
    <row r="2582" spans="1:8" x14ac:dyDescent="0.25">
      <c r="A2582" s="12" t="s">
        <v>3240</v>
      </c>
      <c r="B2582" s="15" t="s">
        <v>3131</v>
      </c>
      <c r="C2582" s="15" t="s">
        <v>3132</v>
      </c>
      <c r="D2582" s="15">
        <v>1000000</v>
      </c>
      <c r="E2582" s="27" t="e">
        <v>#VALUE!</v>
      </c>
      <c r="F2582" s="28">
        <v>0.4367578995447422</v>
      </c>
      <c r="G2582" s="18" t="s">
        <v>75</v>
      </c>
      <c r="H2582" s="18" t="s">
        <v>90</v>
      </c>
    </row>
    <row r="2583" spans="1:8" x14ac:dyDescent="0.25">
      <c r="A2583" s="13" t="s">
        <v>3241</v>
      </c>
      <c r="B2583" s="16" t="s">
        <v>3131</v>
      </c>
      <c r="C2583" s="16" t="s">
        <v>3132</v>
      </c>
      <c r="D2583" s="16">
        <v>2615000</v>
      </c>
      <c r="E2583" s="27" t="e">
        <v>#VALUE!</v>
      </c>
      <c r="F2583" s="28">
        <v>0.32974723402059569</v>
      </c>
      <c r="G2583" s="20" t="s">
        <v>75</v>
      </c>
      <c r="H2583" s="20" t="s">
        <v>45</v>
      </c>
    </row>
    <row r="2584" spans="1:8" x14ac:dyDescent="0.25">
      <c r="A2584" s="21" t="s">
        <v>5107</v>
      </c>
      <c r="C2584" s="21" t="s">
        <v>3438</v>
      </c>
      <c r="D2584" s="21" t="s">
        <v>5108</v>
      </c>
      <c r="E2584" s="27">
        <v>0</v>
      </c>
      <c r="F2584" s="28">
        <v>38.09190865337316</v>
      </c>
      <c r="G2584" s="21" t="s">
        <v>2483</v>
      </c>
      <c r="H2584" s="21" t="s">
        <v>441</v>
      </c>
    </row>
    <row r="2585" spans="1:8" x14ac:dyDescent="0.25">
      <c r="A2585" s="21" t="s">
        <v>5107</v>
      </c>
      <c r="C2585" s="21" t="s">
        <v>3438</v>
      </c>
      <c r="D2585" s="21" t="s">
        <v>5108</v>
      </c>
      <c r="E2585" s="27">
        <v>61061.090039991061</v>
      </c>
      <c r="F2585" s="28">
        <v>53415.171180133264</v>
      </c>
      <c r="G2585" s="21" t="s">
        <v>2483</v>
      </c>
      <c r="H2585" s="21" t="s">
        <v>441</v>
      </c>
    </row>
    <row r="2586" spans="1:8" x14ac:dyDescent="0.25">
      <c r="A2586" s="13" t="s">
        <v>2975</v>
      </c>
      <c r="B2586" s="16" t="s">
        <v>2727</v>
      </c>
      <c r="C2586" s="16" t="s">
        <v>2879</v>
      </c>
      <c r="D2586" s="16">
        <v>1520000</v>
      </c>
      <c r="E2586" s="27" t="e">
        <v>#VALUE!</v>
      </c>
      <c r="F2586" s="28">
        <v>0.32053398300397345</v>
      </c>
      <c r="G2586" s="20" t="s">
        <v>441</v>
      </c>
      <c r="H2586" s="20" t="s">
        <v>10</v>
      </c>
    </row>
    <row r="2587" spans="1:8" x14ac:dyDescent="0.25">
      <c r="A2587" s="12" t="s">
        <v>2862</v>
      </c>
      <c r="B2587" s="15" t="s">
        <v>2727</v>
      </c>
      <c r="C2587" s="15" t="s">
        <v>2728</v>
      </c>
      <c r="D2587" s="15">
        <v>650000</v>
      </c>
      <c r="E2587" s="27" t="e">
        <v>#VALUE!</v>
      </c>
      <c r="F2587" s="28">
        <v>0.39948594156378103</v>
      </c>
      <c r="G2587" s="18" t="s">
        <v>441</v>
      </c>
      <c r="H2587" s="18" t="s">
        <v>10</v>
      </c>
    </row>
    <row r="2588" spans="1:8" x14ac:dyDescent="0.25">
      <c r="A2588" s="21" t="s">
        <v>4011</v>
      </c>
      <c r="B2588" s="21" t="s">
        <v>4012</v>
      </c>
      <c r="C2588" s="21" t="s">
        <v>3442</v>
      </c>
      <c r="D2588" s="21" t="s">
        <v>4013</v>
      </c>
      <c r="E2588" s="27">
        <v>1177.1235459352167</v>
      </c>
      <c r="F2588" s="28">
        <v>1027.961199403017</v>
      </c>
      <c r="G2588" s="21" t="s">
        <v>2511</v>
      </c>
      <c r="H2588" s="21" t="s">
        <v>441</v>
      </c>
    </row>
    <row r="2589" spans="1:8" x14ac:dyDescent="0.25">
      <c r="A2589" s="13" t="s">
        <v>3419</v>
      </c>
      <c r="B2589" s="16" t="s">
        <v>2455</v>
      </c>
      <c r="C2589" s="16" t="s">
        <v>3363</v>
      </c>
      <c r="D2589" s="16">
        <v>914000</v>
      </c>
      <c r="E2589" s="27" t="e">
        <v>#VALUE!</v>
      </c>
      <c r="F2589" s="28">
        <v>0.16341070215292877</v>
      </c>
      <c r="G2589" s="20" t="s">
        <v>2458</v>
      </c>
      <c r="H2589" s="20" t="s">
        <v>119</v>
      </c>
    </row>
    <row r="2590" spans="1:8" x14ac:dyDescent="0.25">
      <c r="A2590" s="12" t="s">
        <v>2634</v>
      </c>
      <c r="B2590" s="15" t="s">
        <v>2455</v>
      </c>
      <c r="C2590" s="15" t="s">
        <v>2456</v>
      </c>
      <c r="D2590" s="15">
        <v>1578000</v>
      </c>
      <c r="E2590" s="27" t="e">
        <v>#VALUE!</v>
      </c>
      <c r="F2590" s="28">
        <v>0.38907310036411613</v>
      </c>
      <c r="G2590" s="18" t="s">
        <v>2458</v>
      </c>
      <c r="H2590" s="18" t="s">
        <v>13</v>
      </c>
    </row>
    <row r="2591" spans="1:8" x14ac:dyDescent="0.25">
      <c r="A2591" s="21" t="s">
        <v>3727</v>
      </c>
      <c r="B2591" s="21" t="s">
        <v>3728</v>
      </c>
      <c r="C2591" s="21" t="s">
        <v>3442</v>
      </c>
      <c r="D2591" s="21" t="s">
        <v>3729</v>
      </c>
      <c r="E2591" s="27">
        <v>12450.339211651717</v>
      </c>
      <c r="F2591" s="28">
        <v>12715.500311011871</v>
      </c>
      <c r="G2591" s="21" t="s">
        <v>2531</v>
      </c>
      <c r="H2591" s="21" t="s">
        <v>28</v>
      </c>
    </row>
    <row r="2592" spans="1:8" x14ac:dyDescent="0.25">
      <c r="A2592" s="12" t="s">
        <v>2976</v>
      </c>
      <c r="B2592" s="15" t="s">
        <v>2727</v>
      </c>
      <c r="C2592" s="15" t="s">
        <v>2879</v>
      </c>
      <c r="D2592" s="15">
        <v>1195000</v>
      </c>
      <c r="E2592" s="27" t="e">
        <v>#VALUE!</v>
      </c>
      <c r="F2592" s="28">
        <v>0.3387737299490432</v>
      </c>
      <c r="G2592" s="18" t="s">
        <v>441</v>
      </c>
      <c r="H2592" s="18" t="s">
        <v>10</v>
      </c>
    </row>
    <row r="2593" spans="1:8" x14ac:dyDescent="0.25">
      <c r="A2593" s="12" t="s">
        <v>3242</v>
      </c>
      <c r="B2593" s="15" t="s">
        <v>2455</v>
      </c>
      <c r="C2593" s="15" t="s">
        <v>3132</v>
      </c>
      <c r="D2593" s="15">
        <v>1000000</v>
      </c>
      <c r="E2593" s="27" t="e">
        <v>#VALUE!</v>
      </c>
      <c r="F2593" s="28">
        <v>0.69255011864812666</v>
      </c>
      <c r="G2593" s="18" t="s">
        <v>395</v>
      </c>
      <c r="H2593" s="18" t="s">
        <v>147</v>
      </c>
    </row>
    <row r="2594" spans="1:8" x14ac:dyDescent="0.25">
      <c r="A2594" s="13" t="s">
        <v>3422</v>
      </c>
      <c r="B2594" s="16" t="s">
        <v>2455</v>
      </c>
      <c r="C2594" s="16" t="s">
        <v>3363</v>
      </c>
      <c r="D2594" s="16">
        <v>1090000</v>
      </c>
      <c r="E2594" s="27" t="e">
        <v>#VALUE!</v>
      </c>
      <c r="F2594" s="28">
        <v>0.25211936903594723</v>
      </c>
      <c r="G2594" s="20" t="s">
        <v>2458</v>
      </c>
      <c r="H2594" s="20" t="s">
        <v>52</v>
      </c>
    </row>
    <row r="2595" spans="1:8" x14ac:dyDescent="0.25">
      <c r="A2595" s="21" t="s">
        <v>5163</v>
      </c>
      <c r="B2595" s="21" t="s">
        <v>5164</v>
      </c>
      <c r="C2595" s="21" t="s">
        <v>3438</v>
      </c>
      <c r="D2595" s="21" t="s">
        <v>5162</v>
      </c>
      <c r="E2595" s="27">
        <v>23612.883812115815</v>
      </c>
      <c r="F2595" s="28">
        <v>17790.580256643596</v>
      </c>
      <c r="G2595" s="21" t="s">
        <v>2531</v>
      </c>
      <c r="H2595" s="21" t="s">
        <v>12</v>
      </c>
    </row>
    <row r="2596" spans="1:8" x14ac:dyDescent="0.25">
      <c r="A2596" s="21" t="s">
        <v>5163</v>
      </c>
      <c r="B2596" s="21" t="s">
        <v>5164</v>
      </c>
      <c r="C2596" s="21" t="s">
        <v>3438</v>
      </c>
      <c r="D2596" s="21" t="s">
        <v>5162</v>
      </c>
      <c r="E2596" s="27">
        <v>0</v>
      </c>
      <c r="F2596" s="28">
        <v>2.7025091385902469</v>
      </c>
      <c r="G2596" s="21" t="s">
        <v>2531</v>
      </c>
      <c r="H2596" s="21" t="s">
        <v>12</v>
      </c>
    </row>
    <row r="2597" spans="1:8" x14ac:dyDescent="0.25">
      <c r="A2597" s="21" t="s">
        <v>5160</v>
      </c>
      <c r="B2597" s="21" t="s">
        <v>5161</v>
      </c>
      <c r="C2597" s="21" t="s">
        <v>3438</v>
      </c>
      <c r="D2597" s="21" t="s">
        <v>5162</v>
      </c>
      <c r="E2597" s="27">
        <v>0</v>
      </c>
      <c r="F2597" s="28">
        <v>21.071873184449821</v>
      </c>
      <c r="G2597" s="21" t="s">
        <v>2531</v>
      </c>
      <c r="H2597" s="21" t="s">
        <v>12</v>
      </c>
    </row>
    <row r="2598" spans="1:8" x14ac:dyDescent="0.25">
      <c r="A2598" s="21" t="s">
        <v>5160</v>
      </c>
      <c r="B2598" s="21" t="s">
        <v>5161</v>
      </c>
      <c r="C2598" s="21" t="s">
        <v>3438</v>
      </c>
      <c r="D2598" s="21" t="s">
        <v>5162</v>
      </c>
      <c r="E2598" s="27">
        <v>184113.2818233034</v>
      </c>
      <c r="F2598" s="28">
        <v>138669.95064420413</v>
      </c>
      <c r="G2598" s="21" t="s">
        <v>2531</v>
      </c>
      <c r="H2598" s="21" t="s">
        <v>12</v>
      </c>
    </row>
    <row r="2599" spans="1:8" x14ac:dyDescent="0.25">
      <c r="A2599" s="12" t="s">
        <v>2146</v>
      </c>
      <c r="B2599" s="15" t="s">
        <v>2147</v>
      </c>
      <c r="C2599" s="15" t="s">
        <v>83</v>
      </c>
      <c r="D2599" s="15" t="s">
        <v>2148</v>
      </c>
      <c r="E2599" s="27">
        <v>871327.65757568926</v>
      </c>
      <c r="F2599" s="28">
        <v>660536.0072232238</v>
      </c>
      <c r="G2599" s="18" t="s">
        <v>533</v>
      </c>
      <c r="H2599" s="18" t="s">
        <v>12</v>
      </c>
    </row>
    <row r="2600" spans="1:8" x14ac:dyDescent="0.25">
      <c r="A2600" s="13" t="s">
        <v>2149</v>
      </c>
      <c r="B2600" s="16" t="s">
        <v>2150</v>
      </c>
      <c r="C2600" s="16" t="s">
        <v>83</v>
      </c>
      <c r="D2600" s="16" t="s">
        <v>2148</v>
      </c>
      <c r="E2600" s="27">
        <v>185821.31273390187</v>
      </c>
      <c r="F2600" s="28">
        <v>140878.68022965477</v>
      </c>
      <c r="G2600" s="20" t="s">
        <v>533</v>
      </c>
      <c r="H2600" s="20" t="s">
        <v>12</v>
      </c>
    </row>
    <row r="2601" spans="1:8" x14ac:dyDescent="0.25">
      <c r="A2601" s="12" t="s">
        <v>2151</v>
      </c>
      <c r="B2601" s="15" t="s">
        <v>2152</v>
      </c>
      <c r="C2601" s="15" t="s">
        <v>8</v>
      </c>
      <c r="D2601" s="15" t="s">
        <v>2148</v>
      </c>
      <c r="E2601" s="27">
        <v>166834.54543613299</v>
      </c>
      <c r="F2601" s="28">
        <v>129595.03042200867</v>
      </c>
      <c r="G2601" s="18" t="s">
        <v>533</v>
      </c>
      <c r="H2601" s="18" t="s">
        <v>12</v>
      </c>
    </row>
    <row r="2602" spans="1:8" x14ac:dyDescent="0.25">
      <c r="A2602" s="13" t="s">
        <v>2151</v>
      </c>
      <c r="B2602" s="16" t="s">
        <v>2153</v>
      </c>
      <c r="C2602" s="16" t="s">
        <v>8</v>
      </c>
      <c r="D2602" s="16" t="s">
        <v>2148</v>
      </c>
      <c r="E2602" s="27">
        <v>78125.878553114526</v>
      </c>
      <c r="F2602" s="28">
        <v>60664.860223499702</v>
      </c>
      <c r="G2602" s="20" t="s">
        <v>533</v>
      </c>
      <c r="H2602" s="20" t="s">
        <v>12</v>
      </c>
    </row>
    <row r="2603" spans="1:8" x14ac:dyDescent="0.25">
      <c r="A2603" s="12" t="s">
        <v>2151</v>
      </c>
      <c r="B2603" s="15" t="s">
        <v>2154</v>
      </c>
      <c r="C2603" s="15" t="s">
        <v>8</v>
      </c>
      <c r="D2603" s="15" t="s">
        <v>2148</v>
      </c>
      <c r="E2603" s="27">
        <v>164655.73607409393</v>
      </c>
      <c r="F2603" s="28">
        <v>128032.51871246574</v>
      </c>
      <c r="G2603" s="18" t="s">
        <v>533</v>
      </c>
      <c r="H2603" s="18" t="s">
        <v>12</v>
      </c>
    </row>
    <row r="2604" spans="1:8" x14ac:dyDescent="0.25">
      <c r="A2604" s="13" t="s">
        <v>2151</v>
      </c>
      <c r="B2604" s="16" t="s">
        <v>2155</v>
      </c>
      <c r="C2604" s="16" t="s">
        <v>8</v>
      </c>
      <c r="D2604" s="16" t="s">
        <v>2148</v>
      </c>
      <c r="E2604" s="27">
        <v>112053.05290486544</v>
      </c>
      <c r="F2604" s="28">
        <v>86325.121337006829</v>
      </c>
      <c r="G2604" s="20" t="s">
        <v>533</v>
      </c>
      <c r="H2604" s="20" t="s">
        <v>12</v>
      </c>
    </row>
    <row r="2605" spans="1:8" x14ac:dyDescent="0.25">
      <c r="A2605" s="21" t="s">
        <v>5158</v>
      </c>
      <c r="B2605" s="21" t="s">
        <v>2157</v>
      </c>
      <c r="C2605" s="21" t="s">
        <v>3442</v>
      </c>
      <c r="D2605" s="21" t="s">
        <v>5157</v>
      </c>
      <c r="E2605" s="27">
        <v>4731.1289004276523</v>
      </c>
      <c r="F2605" s="28">
        <v>3565.5133302291692</v>
      </c>
      <c r="G2605" s="21" t="s">
        <v>2485</v>
      </c>
      <c r="H2605" s="21" t="s">
        <v>12</v>
      </c>
    </row>
    <row r="2606" spans="1:8" x14ac:dyDescent="0.25">
      <c r="A2606" s="21" t="s">
        <v>5387</v>
      </c>
      <c r="B2606" s="21" t="s">
        <v>2155</v>
      </c>
      <c r="C2606" s="21" t="s">
        <v>3442</v>
      </c>
      <c r="D2606" s="21" t="s">
        <v>5157</v>
      </c>
      <c r="E2606" s="27">
        <v>13633.121436758629</v>
      </c>
      <c r="F2606" s="28">
        <v>10498.219872644337</v>
      </c>
      <c r="G2606" s="21" t="s">
        <v>2485</v>
      </c>
      <c r="H2606" s="21" t="s">
        <v>12</v>
      </c>
    </row>
    <row r="2607" spans="1:8" x14ac:dyDescent="0.25">
      <c r="A2607" s="21" t="s">
        <v>5155</v>
      </c>
      <c r="B2607" s="21" t="s">
        <v>5156</v>
      </c>
      <c r="C2607" s="21" t="s">
        <v>3442</v>
      </c>
      <c r="D2607" s="21" t="s">
        <v>5157</v>
      </c>
      <c r="E2607" s="27">
        <v>167083.55222036602</v>
      </c>
      <c r="F2607" s="28">
        <v>129027.56195525707</v>
      </c>
      <c r="G2607" s="21" t="s">
        <v>2485</v>
      </c>
      <c r="H2607" s="21" t="s">
        <v>12</v>
      </c>
    </row>
    <row r="2608" spans="1:8" x14ac:dyDescent="0.25">
      <c r="A2608" s="13" t="s">
        <v>2863</v>
      </c>
      <c r="B2608" s="16" t="s">
        <v>2727</v>
      </c>
      <c r="C2608" s="16" t="s">
        <v>2728</v>
      </c>
      <c r="D2608" s="16">
        <v>1309848.1000000001</v>
      </c>
      <c r="E2608" s="27" t="e">
        <v>#VALUE!</v>
      </c>
      <c r="F2608" s="28">
        <v>0.3842797197676302</v>
      </c>
      <c r="G2608" s="20" t="s">
        <v>2458</v>
      </c>
      <c r="H2608" s="20" t="s">
        <v>90</v>
      </c>
    </row>
    <row r="2609" spans="1:8" x14ac:dyDescent="0.25">
      <c r="A2609" s="12" t="s">
        <v>2864</v>
      </c>
      <c r="B2609" s="15" t="s">
        <v>2727</v>
      </c>
      <c r="C2609" s="15" t="s">
        <v>2728</v>
      </c>
      <c r="D2609" s="15">
        <v>100000</v>
      </c>
      <c r="E2609" s="27" t="e">
        <v>#VALUE!</v>
      </c>
      <c r="F2609" s="28">
        <v>0.38344803710829184</v>
      </c>
      <c r="G2609" s="18" t="s">
        <v>2458</v>
      </c>
      <c r="H2609" s="18" t="s">
        <v>90</v>
      </c>
    </row>
    <row r="2610" spans="1:8" x14ac:dyDescent="0.25">
      <c r="A2610" s="13" t="s">
        <v>2635</v>
      </c>
      <c r="B2610" s="16" t="s">
        <v>2455</v>
      </c>
      <c r="C2610" s="16" t="s">
        <v>2456</v>
      </c>
      <c r="D2610" s="16">
        <v>535000</v>
      </c>
      <c r="E2610" s="27" t="e">
        <v>#VALUE!</v>
      </c>
      <c r="F2610" s="28">
        <v>0.4201989483932454</v>
      </c>
      <c r="G2610" s="20" t="s">
        <v>2458</v>
      </c>
      <c r="H2610" s="20" t="s">
        <v>147</v>
      </c>
    </row>
    <row r="2611" spans="1:8" x14ac:dyDescent="0.25">
      <c r="A2611" s="12" t="s">
        <v>2156</v>
      </c>
      <c r="B2611" s="15" t="s">
        <v>2157</v>
      </c>
      <c r="C2611" s="15" t="s">
        <v>8</v>
      </c>
      <c r="D2611" s="15" t="s">
        <v>2148</v>
      </c>
      <c r="E2611" s="27">
        <v>273284.94569575519</v>
      </c>
      <c r="F2611" s="28">
        <v>205519.45290522362</v>
      </c>
      <c r="G2611" s="18" t="s">
        <v>533</v>
      </c>
      <c r="H2611" s="18" t="s">
        <v>12</v>
      </c>
    </row>
    <row r="2612" spans="1:8" x14ac:dyDescent="0.25">
      <c r="A2612" s="12" t="s">
        <v>3524</v>
      </c>
      <c r="B2612" s="15" t="s">
        <v>3525</v>
      </c>
      <c r="C2612" s="15" t="s">
        <v>3442</v>
      </c>
      <c r="D2612" s="15" t="s">
        <v>3526</v>
      </c>
      <c r="E2612" s="27">
        <v>32792.277913455844</v>
      </c>
      <c r="F2612" s="28">
        <v>25392.600549035902</v>
      </c>
      <c r="G2612" s="18" t="s">
        <v>2559</v>
      </c>
      <c r="H2612" s="18" t="s">
        <v>12</v>
      </c>
    </row>
    <row r="2613" spans="1:8" x14ac:dyDescent="0.25">
      <c r="A2613" s="21" t="s">
        <v>3687</v>
      </c>
      <c r="B2613" s="21" t="s">
        <v>3688</v>
      </c>
      <c r="C2613" s="21" t="s">
        <v>3442</v>
      </c>
      <c r="D2613" s="21" t="s">
        <v>3689</v>
      </c>
      <c r="E2613" s="27">
        <v>6841.4613968026169</v>
      </c>
      <c r="F2613" s="28">
        <v>5456.3454277334786</v>
      </c>
      <c r="G2613" s="21" t="s">
        <v>2559</v>
      </c>
      <c r="H2613" s="21" t="s">
        <v>12</v>
      </c>
    </row>
    <row r="2614" spans="1:8" x14ac:dyDescent="0.25">
      <c r="A2614" s="21" t="s">
        <v>4676</v>
      </c>
      <c r="B2614" s="21" t="s">
        <v>4677</v>
      </c>
      <c r="C2614" s="21" t="s">
        <v>3442</v>
      </c>
      <c r="D2614" s="21" t="s">
        <v>4678</v>
      </c>
      <c r="E2614" s="27">
        <v>3423.8432832042217</v>
      </c>
      <c r="F2614" s="28">
        <v>2853.0614402871852</v>
      </c>
      <c r="G2614" s="21" t="s">
        <v>2987</v>
      </c>
      <c r="H2614" s="21" t="s">
        <v>12</v>
      </c>
    </row>
    <row r="2615" spans="1:8" x14ac:dyDescent="0.25">
      <c r="A2615" s="13" t="s">
        <v>2158</v>
      </c>
      <c r="B2615" s="16" t="s">
        <v>2159</v>
      </c>
      <c r="C2615" s="16" t="s">
        <v>113</v>
      </c>
      <c r="D2615" s="16" t="s">
        <v>2160</v>
      </c>
      <c r="E2615" s="27">
        <v>93377.544087387869</v>
      </c>
      <c r="F2615" s="28">
        <v>81813.418543938969</v>
      </c>
      <c r="G2615" s="20" t="s">
        <v>227</v>
      </c>
      <c r="H2615" s="20" t="s">
        <v>2161</v>
      </c>
    </row>
    <row r="2616" spans="1:8" x14ac:dyDescent="0.25">
      <c r="A2616" s="12" t="s">
        <v>2162</v>
      </c>
      <c r="B2616" s="15" t="s">
        <v>2163</v>
      </c>
      <c r="C2616" s="15" t="s">
        <v>8</v>
      </c>
      <c r="D2616" s="15" t="s">
        <v>2164</v>
      </c>
      <c r="E2616" s="27">
        <v>70966.933506414789</v>
      </c>
      <c r="F2616" s="28">
        <v>53390.908036149529</v>
      </c>
      <c r="G2616" s="18" t="s">
        <v>74</v>
      </c>
      <c r="H2616" s="18" t="s">
        <v>12</v>
      </c>
    </row>
    <row r="2617" spans="1:8" x14ac:dyDescent="0.25">
      <c r="A2617" s="13" t="s">
        <v>2977</v>
      </c>
      <c r="B2617" s="16" t="s">
        <v>2727</v>
      </c>
      <c r="C2617" s="16" t="s">
        <v>2879</v>
      </c>
      <c r="D2617" s="16">
        <v>1180000</v>
      </c>
      <c r="E2617" s="27" t="e">
        <v>#VALUE!</v>
      </c>
      <c r="F2617" s="28">
        <v>0.31879093551434223</v>
      </c>
      <c r="G2617" s="20" t="s">
        <v>75</v>
      </c>
      <c r="H2617" s="20" t="s">
        <v>10</v>
      </c>
    </row>
    <row r="2618" spans="1:8" x14ac:dyDescent="0.25">
      <c r="A2618" s="13" t="s">
        <v>2165</v>
      </c>
      <c r="B2618" s="16" t="s">
        <v>2166</v>
      </c>
      <c r="C2618" s="16" t="s">
        <v>152</v>
      </c>
      <c r="D2618" s="16" t="s">
        <v>2167</v>
      </c>
      <c r="E2618" s="27">
        <v>155629.24014564644</v>
      </c>
      <c r="F2618" s="28">
        <v>119982.06305780826</v>
      </c>
      <c r="G2618" s="20" t="s">
        <v>131</v>
      </c>
      <c r="H2618" s="20" t="s">
        <v>12</v>
      </c>
    </row>
    <row r="2619" spans="1:8" x14ac:dyDescent="0.25">
      <c r="A2619" s="12" t="s">
        <v>2168</v>
      </c>
      <c r="B2619" s="15" t="s">
        <v>2169</v>
      </c>
      <c r="C2619" s="15" t="s">
        <v>107</v>
      </c>
      <c r="D2619" s="15" t="s">
        <v>2170</v>
      </c>
      <c r="E2619" s="27">
        <v>79619.919258512731</v>
      </c>
      <c r="F2619" s="28">
        <v>66855.9210155365</v>
      </c>
      <c r="G2619" s="18" t="s">
        <v>273</v>
      </c>
      <c r="H2619" s="18" t="s">
        <v>110</v>
      </c>
    </row>
    <row r="2620" spans="1:8" x14ac:dyDescent="0.25">
      <c r="A2620" s="13" t="s">
        <v>2171</v>
      </c>
      <c r="B2620" s="16" t="s">
        <v>2172</v>
      </c>
      <c r="C2620" s="16" t="s">
        <v>8</v>
      </c>
      <c r="D2620" s="16" t="s">
        <v>2106</v>
      </c>
      <c r="E2620" s="27">
        <v>152205.39686244223</v>
      </c>
      <c r="F2620" s="28">
        <v>116031.94391357311</v>
      </c>
      <c r="G2620" s="20" t="s">
        <v>277</v>
      </c>
      <c r="H2620" s="20" t="s">
        <v>12</v>
      </c>
    </row>
    <row r="2621" spans="1:8" x14ac:dyDescent="0.25">
      <c r="A2621" s="12" t="s">
        <v>2636</v>
      </c>
      <c r="B2621" s="15" t="s">
        <v>2455</v>
      </c>
      <c r="C2621" s="15" t="s">
        <v>2456</v>
      </c>
      <c r="D2621" s="15">
        <v>490000</v>
      </c>
      <c r="E2621" s="27" t="e">
        <v>#VALUE!</v>
      </c>
      <c r="F2621" s="28">
        <v>0.44354333441509236</v>
      </c>
      <c r="G2621" s="18" t="s">
        <v>2458</v>
      </c>
      <c r="H2621" s="18" t="s">
        <v>33</v>
      </c>
    </row>
    <row r="2622" spans="1:8" x14ac:dyDescent="0.25">
      <c r="A2622" s="21" t="s">
        <v>5569</v>
      </c>
      <c r="B2622" s="21" t="s">
        <v>5570</v>
      </c>
      <c r="C2622" s="21" t="s">
        <v>3453</v>
      </c>
      <c r="D2622" s="21" t="s">
        <v>5571</v>
      </c>
      <c r="E2622" s="27">
        <v>61677.784848038216</v>
      </c>
      <c r="F2622" s="28">
        <v>42588.984917939968</v>
      </c>
      <c r="G2622" s="21" t="s">
        <v>2473</v>
      </c>
      <c r="H2622" s="21" t="s">
        <v>178</v>
      </c>
    </row>
    <row r="2623" spans="1:8" x14ac:dyDescent="0.25">
      <c r="A2623" s="13" t="s">
        <v>3348</v>
      </c>
      <c r="B2623" s="16" t="s">
        <v>3254</v>
      </c>
      <c r="C2623" s="16" t="s">
        <v>3255</v>
      </c>
      <c r="D2623" s="16">
        <v>225000</v>
      </c>
      <c r="E2623" s="27" t="e">
        <v>#VALUE!</v>
      </c>
      <c r="F2623" s="28">
        <v>4.6688772043693934E-2</v>
      </c>
      <c r="G2623" s="20" t="s">
        <v>178</v>
      </c>
      <c r="H2623" s="20" t="s">
        <v>33</v>
      </c>
    </row>
    <row r="2624" spans="1:8" x14ac:dyDescent="0.25">
      <c r="A2624" s="12" t="s">
        <v>2173</v>
      </c>
      <c r="B2624" s="15" t="s">
        <v>2174</v>
      </c>
      <c r="C2624" s="15" t="s">
        <v>8</v>
      </c>
      <c r="D2624" s="15" t="s">
        <v>2175</v>
      </c>
      <c r="E2624" s="27">
        <v>170507.39550357024</v>
      </c>
      <c r="F2624" s="28">
        <v>137505.93283361878</v>
      </c>
      <c r="G2624" s="18" t="s">
        <v>277</v>
      </c>
      <c r="H2624" s="18" t="s">
        <v>44</v>
      </c>
    </row>
    <row r="2625" spans="1:8" x14ac:dyDescent="0.25">
      <c r="A2625" s="13" t="s">
        <v>2173</v>
      </c>
      <c r="B2625" s="16" t="s">
        <v>2176</v>
      </c>
      <c r="C2625" s="16" t="s">
        <v>8</v>
      </c>
      <c r="D2625" s="16" t="s">
        <v>2175</v>
      </c>
      <c r="E2625" s="27">
        <v>124503.39211651716</v>
      </c>
      <c r="F2625" s="28">
        <v>104632.21202556652</v>
      </c>
      <c r="G2625" s="20" t="s">
        <v>277</v>
      </c>
      <c r="H2625" s="20" t="s">
        <v>44</v>
      </c>
    </row>
    <row r="2626" spans="1:8" x14ac:dyDescent="0.25">
      <c r="A2626" s="12" t="s">
        <v>2177</v>
      </c>
      <c r="B2626" s="15" t="s">
        <v>2178</v>
      </c>
      <c r="C2626" s="15" t="s">
        <v>113</v>
      </c>
      <c r="D2626" s="15" t="s">
        <v>2175</v>
      </c>
      <c r="E2626" s="27">
        <v>124503.39211651716</v>
      </c>
      <c r="F2626" s="28">
        <v>110819.44114758361</v>
      </c>
      <c r="G2626" s="18" t="s">
        <v>277</v>
      </c>
      <c r="H2626" s="18" t="s">
        <v>44</v>
      </c>
    </row>
    <row r="2627" spans="1:8" x14ac:dyDescent="0.25">
      <c r="A2627" s="12" t="s">
        <v>3101</v>
      </c>
      <c r="B2627" s="15" t="s">
        <v>3006</v>
      </c>
      <c r="C2627" s="15" t="s">
        <v>3004</v>
      </c>
      <c r="D2627" s="15">
        <v>550000</v>
      </c>
      <c r="E2627" s="27" t="e">
        <v>#VALUE!</v>
      </c>
      <c r="F2627" s="28">
        <v>0.42275126793163403</v>
      </c>
      <c r="G2627" s="18" t="s">
        <v>2458</v>
      </c>
      <c r="H2627" s="18" t="s">
        <v>90</v>
      </c>
    </row>
    <row r="2628" spans="1:8" x14ac:dyDescent="0.25">
      <c r="A2628" s="21" t="s">
        <v>4103</v>
      </c>
      <c r="B2628" s="21" t="s">
        <v>2180</v>
      </c>
      <c r="C2628" s="21" t="s">
        <v>2476</v>
      </c>
      <c r="D2628" s="21" t="s">
        <v>4104</v>
      </c>
      <c r="E2628" s="27">
        <v>74702.035269910295</v>
      </c>
      <c r="F2628" s="28">
        <v>65995.602586992085</v>
      </c>
      <c r="G2628" s="21" t="s">
        <v>490</v>
      </c>
      <c r="H2628" s="21" t="s">
        <v>3871</v>
      </c>
    </row>
    <row r="2629" spans="1:8" x14ac:dyDescent="0.25">
      <c r="A2629" s="21" t="s">
        <v>4105</v>
      </c>
      <c r="B2629" s="21" t="s">
        <v>4106</v>
      </c>
      <c r="C2629" s="21" t="s">
        <v>2476</v>
      </c>
      <c r="D2629" s="21" t="s">
        <v>4107</v>
      </c>
      <c r="E2629" s="27">
        <v>36728.500674372561</v>
      </c>
      <c r="F2629" s="28">
        <v>31878.914211529547</v>
      </c>
      <c r="G2629" s="21" t="s">
        <v>490</v>
      </c>
      <c r="H2629" s="21" t="s">
        <v>3871</v>
      </c>
    </row>
    <row r="2630" spans="1:8" x14ac:dyDescent="0.25">
      <c r="A2630" s="13" t="s">
        <v>2179</v>
      </c>
      <c r="B2630" s="16" t="s">
        <v>2180</v>
      </c>
      <c r="C2630" s="16" t="s">
        <v>152</v>
      </c>
      <c r="D2630" s="16" t="s">
        <v>2181</v>
      </c>
      <c r="E2630" s="27">
        <v>155629.24014564644</v>
      </c>
      <c r="F2630" s="28">
        <v>137393.03683364633</v>
      </c>
      <c r="G2630" s="20" t="s">
        <v>131</v>
      </c>
      <c r="H2630" s="20" t="s">
        <v>269</v>
      </c>
    </row>
    <row r="2631" spans="1:8" x14ac:dyDescent="0.25">
      <c r="A2631" s="12" t="s">
        <v>2182</v>
      </c>
      <c r="B2631" s="15" t="s">
        <v>2183</v>
      </c>
      <c r="C2631" s="15" t="s">
        <v>152</v>
      </c>
      <c r="D2631" s="15" t="s">
        <v>2184</v>
      </c>
      <c r="E2631" s="27">
        <v>264569.70824759896</v>
      </c>
      <c r="F2631" s="28">
        <v>232899.87759302132</v>
      </c>
      <c r="G2631" s="18" t="s">
        <v>131</v>
      </c>
      <c r="H2631" s="18" t="s">
        <v>269</v>
      </c>
    </row>
    <row r="2632" spans="1:8" x14ac:dyDescent="0.25">
      <c r="A2632" s="13" t="s">
        <v>2185</v>
      </c>
      <c r="B2632" s="16" t="s">
        <v>2186</v>
      </c>
      <c r="C2632" s="16" t="s">
        <v>129</v>
      </c>
      <c r="D2632" s="16" t="s">
        <v>2184</v>
      </c>
      <c r="E2632" s="27">
        <v>118278.22251069131</v>
      </c>
      <c r="F2632" s="28">
        <v>103763.44637955623</v>
      </c>
      <c r="G2632" s="20" t="s">
        <v>131</v>
      </c>
      <c r="H2632" s="20" t="s">
        <v>269</v>
      </c>
    </row>
    <row r="2633" spans="1:8" x14ac:dyDescent="0.25">
      <c r="A2633" s="12" t="s">
        <v>2187</v>
      </c>
      <c r="B2633" s="15" t="s">
        <v>2188</v>
      </c>
      <c r="C2633" s="15" t="s">
        <v>152</v>
      </c>
      <c r="D2633" s="15" t="s">
        <v>2189</v>
      </c>
      <c r="E2633" s="27">
        <v>102715.29849612666</v>
      </c>
      <c r="F2633" s="28">
        <v>89928.499241178026</v>
      </c>
      <c r="G2633" s="18" t="s">
        <v>131</v>
      </c>
      <c r="H2633" s="18" t="s">
        <v>269</v>
      </c>
    </row>
    <row r="2634" spans="1:8" x14ac:dyDescent="0.25">
      <c r="A2634" s="13" t="s">
        <v>3243</v>
      </c>
      <c r="B2634" s="16" t="s">
        <v>3131</v>
      </c>
      <c r="C2634" s="16" t="s">
        <v>3132</v>
      </c>
      <c r="D2634" s="16">
        <v>500000</v>
      </c>
      <c r="E2634" s="27" t="e">
        <v>#VALUE!</v>
      </c>
      <c r="F2634" s="28">
        <v>0.70847472501678987</v>
      </c>
      <c r="G2634" s="20" t="s">
        <v>2458</v>
      </c>
      <c r="H2634" s="20" t="s">
        <v>90</v>
      </c>
    </row>
    <row r="2635" spans="1:8" x14ac:dyDescent="0.25">
      <c r="A2635" s="13" t="s">
        <v>2865</v>
      </c>
      <c r="B2635" s="16" t="s">
        <v>2727</v>
      </c>
      <c r="C2635" s="16" t="s">
        <v>2728</v>
      </c>
      <c r="D2635" s="16">
        <v>1595989.97</v>
      </c>
      <c r="E2635" s="27" t="e">
        <v>#VALUE!</v>
      </c>
      <c r="F2635" s="28">
        <v>0.43096849181132418</v>
      </c>
      <c r="G2635" s="20" t="s">
        <v>2458</v>
      </c>
      <c r="H2635" s="20" t="s">
        <v>147</v>
      </c>
    </row>
    <row r="2636" spans="1:8" x14ac:dyDescent="0.25">
      <c r="A2636" s="21" t="s">
        <v>4915</v>
      </c>
      <c r="B2636" s="21" t="s">
        <v>2867</v>
      </c>
      <c r="C2636" s="21" t="s">
        <v>3438</v>
      </c>
      <c r="D2636" s="21" t="s">
        <v>4916</v>
      </c>
      <c r="E2636" s="27">
        <v>0</v>
      </c>
      <c r="F2636" s="28">
        <v>324.36479560292753</v>
      </c>
      <c r="G2636" s="21" t="s">
        <v>318</v>
      </c>
      <c r="H2636" s="21" t="s">
        <v>12</v>
      </c>
    </row>
    <row r="2637" spans="1:8" x14ac:dyDescent="0.25">
      <c r="A2637" s="21" t="s">
        <v>4915</v>
      </c>
      <c r="B2637" s="21" t="s">
        <v>2867</v>
      </c>
      <c r="C2637" s="21" t="s">
        <v>3438</v>
      </c>
      <c r="D2637" s="21" t="s">
        <v>4916</v>
      </c>
      <c r="E2637" s="27">
        <v>32513.414056106412</v>
      </c>
      <c r="F2637" s="28">
        <v>23475.832929030068</v>
      </c>
      <c r="G2637" s="21" t="s">
        <v>318</v>
      </c>
      <c r="H2637" s="21" t="s">
        <v>12</v>
      </c>
    </row>
    <row r="2638" spans="1:8" x14ac:dyDescent="0.25">
      <c r="A2638" s="12" t="s">
        <v>2866</v>
      </c>
      <c r="B2638" s="15" t="s">
        <v>2727</v>
      </c>
      <c r="C2638" s="15" t="s">
        <v>2728</v>
      </c>
      <c r="D2638" s="15">
        <v>1524550.87</v>
      </c>
      <c r="E2638" s="27" t="e">
        <v>#VALUE!</v>
      </c>
      <c r="F2638" s="28">
        <v>0.48349896301312506</v>
      </c>
      <c r="G2638" s="18" t="s">
        <v>2458</v>
      </c>
      <c r="H2638" s="18" t="s">
        <v>147</v>
      </c>
    </row>
    <row r="2639" spans="1:8" x14ac:dyDescent="0.25">
      <c r="A2639" s="12" t="s">
        <v>3423</v>
      </c>
      <c r="B2639" s="15" t="s">
        <v>2455</v>
      </c>
      <c r="C2639" s="15" t="s">
        <v>3363</v>
      </c>
      <c r="D2639" s="15">
        <v>580000</v>
      </c>
      <c r="E2639" s="27" t="e">
        <v>#VALUE!</v>
      </c>
      <c r="F2639" s="28">
        <v>0.25747301489695751</v>
      </c>
      <c r="G2639" s="18" t="s">
        <v>2458</v>
      </c>
      <c r="H2639" s="18" t="s">
        <v>527</v>
      </c>
    </row>
    <row r="2640" spans="1:8" x14ac:dyDescent="0.25">
      <c r="A2640" s="13" t="s">
        <v>3424</v>
      </c>
      <c r="B2640" s="16" t="s">
        <v>2455</v>
      </c>
      <c r="C2640" s="16" t="s">
        <v>3363</v>
      </c>
      <c r="D2640" s="16">
        <v>610000</v>
      </c>
      <c r="E2640" s="27" t="e">
        <v>#VALUE!</v>
      </c>
      <c r="F2640" s="28">
        <v>0.25797102846542358</v>
      </c>
      <c r="G2640" s="20" t="s">
        <v>2458</v>
      </c>
      <c r="H2640" s="20" t="s">
        <v>527</v>
      </c>
    </row>
    <row r="2641" spans="1:8" x14ac:dyDescent="0.25">
      <c r="A2641" s="13" t="s">
        <v>2190</v>
      </c>
      <c r="B2641" s="16" t="s">
        <v>2191</v>
      </c>
      <c r="C2641" s="16" t="s">
        <v>83</v>
      </c>
      <c r="D2641" s="16" t="s">
        <v>2192</v>
      </c>
      <c r="E2641" s="27">
        <v>348408.68578258634</v>
      </c>
      <c r="F2641" s="28">
        <v>260161.18055907707</v>
      </c>
      <c r="G2641" s="20" t="s">
        <v>79</v>
      </c>
      <c r="H2641" s="20" t="s">
        <v>12</v>
      </c>
    </row>
    <row r="2642" spans="1:8" x14ac:dyDescent="0.25">
      <c r="A2642" s="13" t="s">
        <v>2638</v>
      </c>
      <c r="B2642" s="16" t="s">
        <v>2455</v>
      </c>
      <c r="C2642" s="16" t="s">
        <v>2456</v>
      </c>
      <c r="D2642" s="16">
        <v>460000</v>
      </c>
      <c r="E2642" s="27" t="e">
        <v>#VALUE!</v>
      </c>
      <c r="F2642" s="28">
        <v>0.44354333441509236</v>
      </c>
      <c r="G2642" s="20" t="s">
        <v>2458</v>
      </c>
      <c r="H2642" s="20" t="s">
        <v>10</v>
      </c>
    </row>
    <row r="2643" spans="1:8" x14ac:dyDescent="0.25">
      <c r="A2643" s="21" t="s">
        <v>4807</v>
      </c>
      <c r="B2643" s="21" t="s">
        <v>2191</v>
      </c>
      <c r="C2643" s="21" t="s">
        <v>3438</v>
      </c>
      <c r="D2643" s="21" t="s">
        <v>4808</v>
      </c>
      <c r="E2643" s="27">
        <v>0</v>
      </c>
      <c r="F2643" s="28">
        <v>3.8760593898705036</v>
      </c>
      <c r="G2643" s="21" t="s">
        <v>2463</v>
      </c>
      <c r="H2643" s="21" t="s">
        <v>12</v>
      </c>
    </row>
    <row r="2644" spans="1:8" x14ac:dyDescent="0.25">
      <c r="A2644" s="21" t="s">
        <v>4807</v>
      </c>
      <c r="B2644" s="21" t="s">
        <v>2191</v>
      </c>
      <c r="C2644" s="21" t="s">
        <v>3438</v>
      </c>
      <c r="D2644" s="21" t="s">
        <v>4808</v>
      </c>
      <c r="E2644" s="27">
        <v>28615.699034684472</v>
      </c>
      <c r="F2644" s="28">
        <v>21385.023667518635</v>
      </c>
      <c r="G2644" s="21" t="s">
        <v>2463</v>
      </c>
      <c r="H2644" s="21" t="s">
        <v>12</v>
      </c>
    </row>
    <row r="2645" spans="1:8" x14ac:dyDescent="0.25">
      <c r="A2645" s="12" t="s">
        <v>2978</v>
      </c>
      <c r="B2645" s="15" t="s">
        <v>2727</v>
      </c>
      <c r="C2645" s="15" t="s">
        <v>2879</v>
      </c>
      <c r="D2645" s="15">
        <v>625000</v>
      </c>
      <c r="E2645" s="27" t="e">
        <v>#VALUE!</v>
      </c>
      <c r="F2645" s="28">
        <v>0.32843994840337226</v>
      </c>
      <c r="G2645" s="18" t="s">
        <v>75</v>
      </c>
      <c r="H2645" s="18" t="s">
        <v>10</v>
      </c>
    </row>
    <row r="2646" spans="1:8" x14ac:dyDescent="0.25">
      <c r="A2646" s="21" t="s">
        <v>3986</v>
      </c>
      <c r="C2646" s="21" t="s">
        <v>3438</v>
      </c>
      <c r="D2646" s="21" t="s">
        <v>3987</v>
      </c>
      <c r="E2646" s="27">
        <v>62251.696058258582</v>
      </c>
      <c r="F2646" s="28">
        <v>54400.139777855838</v>
      </c>
      <c r="G2646" s="21" t="s">
        <v>2465</v>
      </c>
      <c r="H2646" s="21" t="s">
        <v>75</v>
      </c>
    </row>
    <row r="2647" spans="1:8" x14ac:dyDescent="0.25">
      <c r="A2647" s="21" t="s">
        <v>3986</v>
      </c>
      <c r="C2647" s="21" t="s">
        <v>3438</v>
      </c>
      <c r="D2647" s="21" t="s">
        <v>3987</v>
      </c>
      <c r="E2647" s="27">
        <v>0</v>
      </c>
      <c r="F2647" s="28">
        <v>486.12946203175881</v>
      </c>
      <c r="G2647" s="21" t="s">
        <v>2465</v>
      </c>
      <c r="H2647" s="21" t="s">
        <v>75</v>
      </c>
    </row>
    <row r="2648" spans="1:8" x14ac:dyDescent="0.25">
      <c r="A2648" s="12" t="s">
        <v>3638</v>
      </c>
      <c r="B2648" s="15" t="s">
        <v>3639</v>
      </c>
      <c r="C2648" s="15" t="s">
        <v>3442</v>
      </c>
      <c r="D2648" s="15" t="s">
        <v>3640</v>
      </c>
      <c r="E2648" s="27">
        <v>6225.1696058258585</v>
      </c>
      <c r="F2648" s="28">
        <v>5446.2832588158471</v>
      </c>
      <c r="G2648" s="18" t="s">
        <v>2483</v>
      </c>
      <c r="H2648" s="18" t="s">
        <v>441</v>
      </c>
    </row>
    <row r="2649" spans="1:8" x14ac:dyDescent="0.25">
      <c r="A2649" s="21" t="s">
        <v>3921</v>
      </c>
      <c r="B2649" s="21" t="s">
        <v>2715</v>
      </c>
      <c r="C2649" s="21" t="s">
        <v>3442</v>
      </c>
      <c r="D2649" s="21" t="s">
        <v>3922</v>
      </c>
      <c r="E2649" s="27">
        <v>52291.424688937208</v>
      </c>
      <c r="F2649" s="28">
        <v>45468.416763862682</v>
      </c>
      <c r="G2649" s="21" t="s">
        <v>2836</v>
      </c>
      <c r="H2649" s="21" t="s">
        <v>441</v>
      </c>
    </row>
    <row r="2650" spans="1:8" x14ac:dyDescent="0.25">
      <c r="A2650" s="12" t="s">
        <v>2714</v>
      </c>
      <c r="B2650" s="15" t="s">
        <v>2455</v>
      </c>
      <c r="C2650" s="15" t="s">
        <v>2653</v>
      </c>
      <c r="D2650" s="15">
        <v>1501000</v>
      </c>
      <c r="E2650" s="27" t="e">
        <v>#VALUE!</v>
      </c>
      <c r="F2650" s="28">
        <v>0.31125848029129288</v>
      </c>
      <c r="G2650" s="18" t="s">
        <v>441</v>
      </c>
      <c r="H2650" s="18" t="s">
        <v>68</v>
      </c>
    </row>
    <row r="2651" spans="1:8" x14ac:dyDescent="0.25">
      <c r="A2651" s="12" t="s">
        <v>2193</v>
      </c>
      <c r="B2651" s="15" t="s">
        <v>2194</v>
      </c>
      <c r="C2651" s="15" t="s">
        <v>107</v>
      </c>
      <c r="D2651" s="15" t="s">
        <v>2195</v>
      </c>
      <c r="E2651" s="27">
        <v>31125.848029129291</v>
      </c>
      <c r="F2651" s="28">
        <v>24472.758660614512</v>
      </c>
      <c r="G2651" s="18" t="s">
        <v>53</v>
      </c>
      <c r="H2651" s="18" t="s">
        <v>161</v>
      </c>
    </row>
    <row r="2652" spans="1:8" x14ac:dyDescent="0.25">
      <c r="A2652" s="13" t="s">
        <v>2196</v>
      </c>
      <c r="B2652" s="16" t="s">
        <v>2197</v>
      </c>
      <c r="C2652" s="16" t="s">
        <v>1620</v>
      </c>
      <c r="D2652" s="16" t="s">
        <v>2198</v>
      </c>
      <c r="E2652" s="27">
        <v>40401.350741809816</v>
      </c>
      <c r="F2652" s="28">
        <v>31870.700661359511</v>
      </c>
      <c r="G2652" s="20" t="s">
        <v>53</v>
      </c>
      <c r="H2652" s="20" t="s">
        <v>161</v>
      </c>
    </row>
    <row r="2653" spans="1:8" x14ac:dyDescent="0.25">
      <c r="A2653" s="12" t="s">
        <v>2199</v>
      </c>
      <c r="B2653" s="15" t="s">
        <v>2200</v>
      </c>
      <c r="C2653" s="15" t="s">
        <v>113</v>
      </c>
      <c r="D2653" s="15" t="s">
        <v>2201</v>
      </c>
      <c r="E2653" s="27">
        <v>46688.772043693934</v>
      </c>
      <c r="F2653" s="28">
        <v>46959.733963598454</v>
      </c>
      <c r="G2653" s="18" t="s">
        <v>74</v>
      </c>
      <c r="H2653" s="18" t="s">
        <v>28</v>
      </c>
    </row>
    <row r="2654" spans="1:8" x14ac:dyDescent="0.25">
      <c r="A2654" s="21" t="s">
        <v>3968</v>
      </c>
      <c r="B2654" s="21" t="s">
        <v>2200</v>
      </c>
      <c r="C2654" s="21" t="s">
        <v>3442</v>
      </c>
      <c r="D2654" s="21" t="s">
        <v>3969</v>
      </c>
      <c r="E2654" s="27">
        <v>23842.399590313038</v>
      </c>
      <c r="F2654" s="28">
        <v>24174.4712334959</v>
      </c>
      <c r="G2654" s="21" t="s">
        <v>2483</v>
      </c>
      <c r="H2654" s="21" t="s">
        <v>28</v>
      </c>
    </row>
    <row r="2655" spans="1:8" x14ac:dyDescent="0.25">
      <c r="A2655" s="13" t="s">
        <v>2979</v>
      </c>
      <c r="B2655" s="16" t="s">
        <v>2727</v>
      </c>
      <c r="C2655" s="16" t="s">
        <v>2879</v>
      </c>
      <c r="D2655" s="16">
        <v>1265000</v>
      </c>
      <c r="E2655" s="27" t="e">
        <v>#VALUE!</v>
      </c>
      <c r="F2655" s="28">
        <v>0.31250351421245803</v>
      </c>
      <c r="G2655" s="20" t="s">
        <v>35</v>
      </c>
      <c r="H2655" s="20" t="s">
        <v>10</v>
      </c>
    </row>
    <row r="2656" spans="1:8" x14ac:dyDescent="0.25">
      <c r="A2656" s="21" t="s">
        <v>4981</v>
      </c>
      <c r="B2656" s="21" t="s">
        <v>4982</v>
      </c>
      <c r="C2656" s="21" t="s">
        <v>3510</v>
      </c>
      <c r="D2656" s="21" t="s">
        <v>4983</v>
      </c>
      <c r="E2656" s="27">
        <v>25699.07702001592</v>
      </c>
      <c r="F2656" s="28">
        <v>23467.866436869594</v>
      </c>
      <c r="G2656" s="21" t="s">
        <v>2647</v>
      </c>
      <c r="H2656" s="21" t="s">
        <v>12</v>
      </c>
    </row>
    <row r="2657" spans="1:8" x14ac:dyDescent="0.25">
      <c r="A2657" s="13" t="s">
        <v>2202</v>
      </c>
      <c r="B2657" s="16" t="s">
        <v>2203</v>
      </c>
      <c r="C2657" s="16" t="s">
        <v>40</v>
      </c>
      <c r="D2657" s="16" t="s">
        <v>2204</v>
      </c>
      <c r="E2657" s="27">
        <v>218192.19468419632</v>
      </c>
      <c r="F2657" s="28">
        <v>165475.32937989055</v>
      </c>
      <c r="G2657" s="20" t="s">
        <v>43</v>
      </c>
      <c r="H2657" s="20" t="s">
        <v>198</v>
      </c>
    </row>
    <row r="2658" spans="1:8" x14ac:dyDescent="0.25">
      <c r="A2658" s="12" t="s">
        <v>2202</v>
      </c>
      <c r="B2658" s="15" t="s">
        <v>2205</v>
      </c>
      <c r="C2658" s="15" t="s">
        <v>40</v>
      </c>
      <c r="D2658" s="15" t="s">
        <v>2204</v>
      </c>
      <c r="E2658" s="27">
        <v>196715.35954409713</v>
      </c>
      <c r="F2658" s="28">
        <v>173256.51050631178</v>
      </c>
      <c r="G2658" s="18" t="s">
        <v>43</v>
      </c>
      <c r="H2658" s="18" t="s">
        <v>198</v>
      </c>
    </row>
    <row r="2659" spans="1:8" x14ac:dyDescent="0.25">
      <c r="A2659" s="12" t="s">
        <v>3425</v>
      </c>
      <c r="B2659" s="15" t="s">
        <v>2455</v>
      </c>
      <c r="C2659" s="15" t="s">
        <v>3363</v>
      </c>
      <c r="D2659" s="15">
        <v>1064000</v>
      </c>
      <c r="E2659" s="27" t="e">
        <v>#VALUE!</v>
      </c>
      <c r="F2659" s="28">
        <v>0.26232864718950166</v>
      </c>
      <c r="G2659" s="18" t="s">
        <v>198</v>
      </c>
      <c r="H2659" s="18" t="s">
        <v>527</v>
      </c>
    </row>
    <row r="2660" spans="1:8" x14ac:dyDescent="0.25">
      <c r="A2660" s="21" t="s">
        <v>4709</v>
      </c>
      <c r="B2660" s="21" t="s">
        <v>4710</v>
      </c>
      <c r="C2660" s="21" t="s">
        <v>3438</v>
      </c>
      <c r="D2660" s="21" t="s">
        <v>4711</v>
      </c>
      <c r="E2660" s="27">
        <v>0</v>
      </c>
      <c r="F2660" s="28">
        <v>10.605954111708025</v>
      </c>
      <c r="G2660" s="21" t="s">
        <v>2457</v>
      </c>
      <c r="H2660" s="21" t="s">
        <v>12</v>
      </c>
    </row>
    <row r="2661" spans="1:8" x14ac:dyDescent="0.25">
      <c r="A2661" s="21" t="s">
        <v>4709</v>
      </c>
      <c r="B2661" s="21" t="s">
        <v>4710</v>
      </c>
      <c r="C2661" s="21" t="s">
        <v>3438</v>
      </c>
      <c r="D2661" s="21" t="s">
        <v>4711</v>
      </c>
      <c r="E2661" s="27">
        <v>71340.443682764337</v>
      </c>
      <c r="F2661" s="28">
        <v>55870.659436176662</v>
      </c>
      <c r="G2661" s="21" t="s">
        <v>2457</v>
      </c>
      <c r="H2661" s="21" t="s">
        <v>12</v>
      </c>
    </row>
    <row r="2662" spans="1:8" x14ac:dyDescent="0.25">
      <c r="A2662" s="21" t="s">
        <v>3872</v>
      </c>
      <c r="B2662" s="21" t="s">
        <v>3873</v>
      </c>
      <c r="C2662" s="21" t="s">
        <v>3438</v>
      </c>
      <c r="D2662" s="21" t="s">
        <v>3874</v>
      </c>
      <c r="E2662" s="27">
        <v>0</v>
      </c>
      <c r="F2662" s="28">
        <v>4.8445435694569392</v>
      </c>
      <c r="G2662" s="21" t="s">
        <v>2508</v>
      </c>
      <c r="H2662" s="21" t="s">
        <v>12</v>
      </c>
    </row>
    <row r="2663" spans="1:8" x14ac:dyDescent="0.25">
      <c r="A2663" s="21" t="s">
        <v>3872</v>
      </c>
      <c r="B2663" s="21" t="s">
        <v>3873</v>
      </c>
      <c r="C2663" s="21" t="s">
        <v>3438</v>
      </c>
      <c r="D2663" s="21" t="s">
        <v>3874</v>
      </c>
      <c r="E2663" s="27">
        <v>30964.705778780721</v>
      </c>
      <c r="F2663" s="28">
        <v>23378.920582417795</v>
      </c>
      <c r="G2663" s="21" t="s">
        <v>2508</v>
      </c>
      <c r="H2663" s="21" t="s">
        <v>12</v>
      </c>
    </row>
    <row r="2664" spans="1:8" x14ac:dyDescent="0.25">
      <c r="A2664" s="13" t="s">
        <v>2206</v>
      </c>
      <c r="B2664" s="16" t="s">
        <v>2207</v>
      </c>
      <c r="C2664" s="16" t="s">
        <v>83</v>
      </c>
      <c r="D2664" s="16" t="s">
        <v>2208</v>
      </c>
      <c r="E2664" s="27">
        <v>737091.20717781072</v>
      </c>
      <c r="F2664" s="28">
        <v>533313.74346292915</v>
      </c>
      <c r="G2664" s="20" t="s">
        <v>141</v>
      </c>
      <c r="H2664" s="20" t="s">
        <v>12</v>
      </c>
    </row>
    <row r="2665" spans="1:8" x14ac:dyDescent="0.25">
      <c r="A2665" s="13" t="s">
        <v>2868</v>
      </c>
      <c r="B2665" s="16" t="s">
        <v>2727</v>
      </c>
      <c r="C2665" s="16" t="s">
        <v>2728</v>
      </c>
      <c r="D2665" s="16">
        <v>2016869.55</v>
      </c>
      <c r="E2665" s="27" t="e">
        <v>#VALUE!</v>
      </c>
      <c r="F2665" s="28">
        <v>0.38389624931991134</v>
      </c>
      <c r="G2665" s="20" t="s">
        <v>2458</v>
      </c>
      <c r="H2665" s="20" t="s">
        <v>10</v>
      </c>
    </row>
    <row r="2666" spans="1:8" x14ac:dyDescent="0.25">
      <c r="A2666" s="13" t="s">
        <v>3102</v>
      </c>
      <c r="B2666" s="16" t="s">
        <v>250</v>
      </c>
      <c r="C2666" s="16" t="s">
        <v>3004</v>
      </c>
      <c r="D2666" s="16">
        <v>337880.25300000003</v>
      </c>
      <c r="E2666" s="27" t="e">
        <v>#VALUE!</v>
      </c>
      <c r="F2666" s="28">
        <v>0.48214561114081855</v>
      </c>
      <c r="G2666" s="20" t="s">
        <v>269</v>
      </c>
      <c r="H2666" s="20" t="s">
        <v>26</v>
      </c>
    </row>
    <row r="2667" spans="1:8" x14ac:dyDescent="0.25">
      <c r="A2667" s="12" t="s">
        <v>3103</v>
      </c>
      <c r="B2667" s="15" t="s">
        <v>250</v>
      </c>
      <c r="C2667" s="15" t="s">
        <v>3004</v>
      </c>
      <c r="D2667" s="15">
        <v>1264916.3259999999</v>
      </c>
      <c r="E2667" s="27" t="e">
        <v>#VALUE!</v>
      </c>
      <c r="F2667" s="28">
        <v>0.5443973071990772</v>
      </c>
      <c r="G2667" s="18" t="s">
        <v>269</v>
      </c>
      <c r="H2667" s="18" t="s">
        <v>33</v>
      </c>
    </row>
    <row r="2668" spans="1:8" x14ac:dyDescent="0.25">
      <c r="A2668" s="13" t="s">
        <v>3104</v>
      </c>
      <c r="B2668" s="16" t="s">
        <v>250</v>
      </c>
      <c r="C2668" s="16" t="s">
        <v>3004</v>
      </c>
      <c r="D2668" s="16">
        <v>2053780.388</v>
      </c>
      <c r="E2668" s="27" t="e">
        <v>#VALUE!</v>
      </c>
      <c r="F2668" s="28">
        <v>0.49770853515538316</v>
      </c>
      <c r="G2668" s="20" t="s">
        <v>28</v>
      </c>
      <c r="H2668" s="20" t="s">
        <v>90</v>
      </c>
    </row>
    <row r="2669" spans="1:8" x14ac:dyDescent="0.25">
      <c r="A2669" s="12" t="s">
        <v>3105</v>
      </c>
      <c r="B2669" s="15" t="s">
        <v>250</v>
      </c>
      <c r="C2669" s="15" t="s">
        <v>3004</v>
      </c>
      <c r="D2669" s="15">
        <v>1320894.348</v>
      </c>
      <c r="E2669" s="27" t="e">
        <v>#VALUE!</v>
      </c>
      <c r="F2669" s="28">
        <v>0.57552315522820641</v>
      </c>
      <c r="G2669" s="18" t="s">
        <v>269</v>
      </c>
      <c r="H2669" s="18" t="s">
        <v>90</v>
      </c>
    </row>
    <row r="2670" spans="1:8" x14ac:dyDescent="0.25">
      <c r="A2670" s="13" t="s">
        <v>3106</v>
      </c>
      <c r="B2670" s="16" t="s">
        <v>250</v>
      </c>
      <c r="C2670" s="16" t="s">
        <v>3004</v>
      </c>
      <c r="D2670" s="16">
        <v>672611.08200000005</v>
      </c>
      <c r="E2670" s="27" t="e">
        <v>#VALUE!</v>
      </c>
      <c r="F2670" s="28">
        <v>0.48526006349461326</v>
      </c>
      <c r="G2670" s="20" t="s">
        <v>269</v>
      </c>
      <c r="H2670" s="20" t="s">
        <v>90</v>
      </c>
    </row>
    <row r="2671" spans="1:8" x14ac:dyDescent="0.25">
      <c r="A2671" s="12" t="s">
        <v>2209</v>
      </c>
      <c r="B2671" s="15" t="s">
        <v>2210</v>
      </c>
      <c r="C2671" s="15" t="s">
        <v>250</v>
      </c>
      <c r="D2671" s="15" t="s">
        <v>2211</v>
      </c>
      <c r="E2671" s="27">
        <v>255231.95383886018</v>
      </c>
      <c r="F2671" s="28">
        <v>227949.83172048148</v>
      </c>
      <c r="G2671" s="18" t="s">
        <v>447</v>
      </c>
      <c r="H2671" s="18" t="s">
        <v>28</v>
      </c>
    </row>
    <row r="2672" spans="1:8" x14ac:dyDescent="0.25">
      <c r="A2672" s="21" t="s">
        <v>3665</v>
      </c>
      <c r="B2672" s="21" t="s">
        <v>3666</v>
      </c>
      <c r="C2672" s="21" t="s">
        <v>3442</v>
      </c>
      <c r="D2672" s="21" t="s">
        <v>3549</v>
      </c>
      <c r="E2672" s="27">
        <v>6225.1696058258585</v>
      </c>
      <c r="F2672" s="28">
        <v>5531.7083466247759</v>
      </c>
      <c r="G2672" s="21" t="s">
        <v>3550</v>
      </c>
      <c r="H2672" s="21" t="s">
        <v>75</v>
      </c>
    </row>
    <row r="2673" spans="1:8" x14ac:dyDescent="0.25">
      <c r="A2673" s="12" t="s">
        <v>3547</v>
      </c>
      <c r="B2673" s="15" t="s">
        <v>3548</v>
      </c>
      <c r="C2673" s="15" t="s">
        <v>3442</v>
      </c>
      <c r="D2673" s="15" t="s">
        <v>3549</v>
      </c>
      <c r="E2673" s="27">
        <v>6225.1696058258585</v>
      </c>
      <c r="F2673" s="28">
        <v>5578.7255799885234</v>
      </c>
      <c r="G2673" s="18" t="s">
        <v>3550</v>
      </c>
      <c r="H2673" s="18" t="s">
        <v>75</v>
      </c>
    </row>
    <row r="2674" spans="1:8" x14ac:dyDescent="0.25">
      <c r="A2674" s="21" t="s">
        <v>5492</v>
      </c>
      <c r="B2674" s="21" t="s">
        <v>5493</v>
      </c>
      <c r="C2674" s="21" t="s">
        <v>3442</v>
      </c>
      <c r="D2674" s="21" t="s">
        <v>5494</v>
      </c>
      <c r="E2674" s="27">
        <v>6225.1696058258585</v>
      </c>
      <c r="F2674" s="28">
        <v>5873.9369548775585</v>
      </c>
      <c r="G2674" s="21" t="s">
        <v>3291</v>
      </c>
      <c r="H2674" s="21" t="s">
        <v>35</v>
      </c>
    </row>
    <row r="2675" spans="1:8" x14ac:dyDescent="0.25">
      <c r="A2675" s="13" t="s">
        <v>2212</v>
      </c>
      <c r="B2675" s="16" t="s">
        <v>2213</v>
      </c>
      <c r="C2675" s="16" t="s">
        <v>40</v>
      </c>
      <c r="D2675" s="16" t="s">
        <v>2214</v>
      </c>
      <c r="E2675" s="27">
        <v>87152.374481562016</v>
      </c>
      <c r="F2675" s="28">
        <v>80031.283030799867</v>
      </c>
      <c r="G2675" s="20" t="s">
        <v>43</v>
      </c>
      <c r="H2675" s="20" t="s">
        <v>20</v>
      </c>
    </row>
    <row r="2676" spans="1:8" x14ac:dyDescent="0.25">
      <c r="A2676" s="12" t="s">
        <v>2212</v>
      </c>
      <c r="B2676" s="15" t="s">
        <v>2215</v>
      </c>
      <c r="C2676" s="15" t="s">
        <v>40</v>
      </c>
      <c r="D2676" s="15" t="s">
        <v>2214</v>
      </c>
      <c r="E2676" s="27">
        <v>199205.42738642747</v>
      </c>
      <c r="F2676" s="28">
        <v>173174.18468967901</v>
      </c>
      <c r="G2676" s="18" t="s">
        <v>43</v>
      </c>
      <c r="H2676" s="18" t="s">
        <v>20</v>
      </c>
    </row>
    <row r="2677" spans="1:8" x14ac:dyDescent="0.25">
      <c r="A2677" s="13" t="s">
        <v>2216</v>
      </c>
      <c r="B2677" s="16" t="s">
        <v>2217</v>
      </c>
      <c r="C2677" s="16" t="s">
        <v>113</v>
      </c>
      <c r="D2677" s="16" t="s">
        <v>2218</v>
      </c>
      <c r="E2677" s="27">
        <v>80927.204875736148</v>
      </c>
      <c r="F2677" s="28">
        <v>71712.664297692725</v>
      </c>
      <c r="G2677" s="20" t="s">
        <v>217</v>
      </c>
      <c r="H2677" s="20" t="s">
        <v>2219</v>
      </c>
    </row>
    <row r="2678" spans="1:8" x14ac:dyDescent="0.25">
      <c r="A2678" s="12" t="s">
        <v>2216</v>
      </c>
      <c r="B2678" s="15" t="s">
        <v>2220</v>
      </c>
      <c r="C2678" s="15" t="s">
        <v>113</v>
      </c>
      <c r="D2678" s="15" t="s">
        <v>2218</v>
      </c>
      <c r="E2678" s="27">
        <v>59139.111255345655</v>
      </c>
      <c r="F2678" s="28">
        <v>50713.27533527054</v>
      </c>
      <c r="G2678" s="18" t="s">
        <v>217</v>
      </c>
      <c r="H2678" s="18" t="s">
        <v>2219</v>
      </c>
    </row>
    <row r="2679" spans="1:8" x14ac:dyDescent="0.25">
      <c r="A2679" s="21" t="s">
        <v>4132</v>
      </c>
      <c r="B2679" s="21" t="s">
        <v>4133</v>
      </c>
      <c r="C2679" s="21" t="s">
        <v>3453</v>
      </c>
      <c r="D2679" s="21" t="s">
        <v>3732</v>
      </c>
      <c r="E2679" s="27">
        <v>31872.868381828393</v>
      </c>
      <c r="F2679" s="28">
        <v>27781.040967319801</v>
      </c>
      <c r="G2679" s="21" t="s">
        <v>2508</v>
      </c>
      <c r="H2679" s="21" t="s">
        <v>2219</v>
      </c>
    </row>
    <row r="2680" spans="1:8" x14ac:dyDescent="0.25">
      <c r="A2680" s="21" t="s">
        <v>3730</v>
      </c>
      <c r="B2680" s="21" t="s">
        <v>3731</v>
      </c>
      <c r="C2680" s="21" t="s">
        <v>3453</v>
      </c>
      <c r="D2680" s="21" t="s">
        <v>3732</v>
      </c>
      <c r="E2680" s="27">
        <v>60508.648568627337</v>
      </c>
      <c r="F2680" s="28">
        <v>52388.792415921824</v>
      </c>
      <c r="G2680" s="21" t="s">
        <v>2508</v>
      </c>
      <c r="H2680" s="21" t="s">
        <v>2219</v>
      </c>
    </row>
    <row r="2681" spans="1:8" x14ac:dyDescent="0.25">
      <c r="A2681" s="21" t="s">
        <v>5691</v>
      </c>
      <c r="B2681" s="21" t="s">
        <v>5692</v>
      </c>
      <c r="C2681" s="21" t="s">
        <v>3438</v>
      </c>
      <c r="D2681" s="21" t="s">
        <v>5693</v>
      </c>
      <c r="E2681" s="27">
        <v>27711.266553264621</v>
      </c>
      <c r="F2681" s="28">
        <v>21097.98164226173</v>
      </c>
      <c r="G2681" s="21" t="s">
        <v>2666</v>
      </c>
      <c r="H2681" s="21" t="s">
        <v>12</v>
      </c>
    </row>
    <row r="2682" spans="1:8" x14ac:dyDescent="0.25">
      <c r="A2682" s="21" t="s">
        <v>5691</v>
      </c>
      <c r="B2682" s="21" t="s">
        <v>5692</v>
      </c>
      <c r="C2682" s="21" t="s">
        <v>3438</v>
      </c>
      <c r="D2682" s="21" t="s">
        <v>5693</v>
      </c>
      <c r="E2682" s="27">
        <v>0</v>
      </c>
      <c r="F2682" s="28">
        <v>4.8989658551350574</v>
      </c>
      <c r="G2682" s="21" t="s">
        <v>2666</v>
      </c>
      <c r="H2682" s="21" t="s">
        <v>12</v>
      </c>
    </row>
    <row r="2683" spans="1:8" x14ac:dyDescent="0.25">
      <c r="A2683" s="13" t="s">
        <v>2221</v>
      </c>
      <c r="B2683" s="16" t="s">
        <v>2222</v>
      </c>
      <c r="C2683" s="16" t="s">
        <v>40</v>
      </c>
      <c r="D2683" s="16" t="s">
        <v>2223</v>
      </c>
      <c r="E2683" s="27">
        <v>74702.035269910295</v>
      </c>
      <c r="F2683" s="28">
        <v>57158.052467981834</v>
      </c>
      <c r="G2683" s="20" t="s">
        <v>43</v>
      </c>
      <c r="H2683" s="20" t="s">
        <v>2224</v>
      </c>
    </row>
    <row r="2684" spans="1:8" x14ac:dyDescent="0.25">
      <c r="A2684" s="21" t="s">
        <v>4801</v>
      </c>
      <c r="C2684" s="21" t="s">
        <v>3438</v>
      </c>
      <c r="D2684" s="21" t="s">
        <v>4802</v>
      </c>
      <c r="E2684" s="27">
        <v>0</v>
      </c>
      <c r="F2684" s="28">
        <v>185.58004243692602</v>
      </c>
      <c r="G2684" s="21" t="s">
        <v>2460</v>
      </c>
      <c r="H2684" s="21" t="s">
        <v>1741</v>
      </c>
    </row>
    <row r="2685" spans="1:8" x14ac:dyDescent="0.25">
      <c r="A2685" s="12" t="s">
        <v>2225</v>
      </c>
      <c r="B2685" s="15" t="s">
        <v>2226</v>
      </c>
      <c r="C2685" s="15" t="s">
        <v>8</v>
      </c>
      <c r="D2685" s="15" t="s">
        <v>2227</v>
      </c>
      <c r="E2685" s="27">
        <v>254609.4368782776</v>
      </c>
      <c r="F2685" s="28">
        <v>191202.60608359397</v>
      </c>
      <c r="G2685" s="18" t="s">
        <v>537</v>
      </c>
      <c r="H2685" s="18" t="s">
        <v>12</v>
      </c>
    </row>
    <row r="2686" spans="1:8" x14ac:dyDescent="0.25">
      <c r="A2686" s="21" t="s">
        <v>5652</v>
      </c>
      <c r="B2686" s="21" t="s">
        <v>5653</v>
      </c>
      <c r="C2686" s="21" t="s">
        <v>3442</v>
      </c>
      <c r="D2686" s="21" t="s">
        <v>3897</v>
      </c>
      <c r="E2686" s="27">
        <v>91572.244901698374</v>
      </c>
      <c r="F2686" s="28">
        <v>64132.534424469748</v>
      </c>
      <c r="G2686" s="21" t="s">
        <v>2511</v>
      </c>
      <c r="H2686" s="21" t="s">
        <v>12</v>
      </c>
    </row>
    <row r="2687" spans="1:8" x14ac:dyDescent="0.25">
      <c r="A2687" s="21" t="s">
        <v>3895</v>
      </c>
      <c r="B2687" s="21" t="s">
        <v>3896</v>
      </c>
      <c r="C2687" s="21" t="s">
        <v>3442</v>
      </c>
      <c r="D2687" s="21" t="s">
        <v>3897</v>
      </c>
      <c r="E2687" s="27">
        <v>32121.875166061429</v>
      </c>
      <c r="F2687" s="28">
        <v>24458.995191593396</v>
      </c>
      <c r="G2687" s="21" t="s">
        <v>2511</v>
      </c>
      <c r="H2687" s="21" t="s">
        <v>12</v>
      </c>
    </row>
    <row r="2688" spans="1:8" x14ac:dyDescent="0.25">
      <c r="A2688" s="13" t="s">
        <v>3434</v>
      </c>
      <c r="B2688" s="16" t="s">
        <v>3435</v>
      </c>
      <c r="C2688" s="16" t="s">
        <v>3363</v>
      </c>
      <c r="D2688" s="16">
        <v>27000000</v>
      </c>
      <c r="E2688" s="27" t="e">
        <v>#VALUE!</v>
      </c>
      <c r="F2688" s="28">
        <v>0</v>
      </c>
      <c r="G2688" s="20" t="s">
        <v>2458</v>
      </c>
      <c r="H2688" s="20" t="s">
        <v>717</v>
      </c>
    </row>
    <row r="2689" spans="1:8" x14ac:dyDescent="0.25">
      <c r="A2689" s="13" t="s">
        <v>2228</v>
      </c>
      <c r="B2689" s="16" t="s">
        <v>2229</v>
      </c>
      <c r="C2689" s="16" t="s">
        <v>24</v>
      </c>
      <c r="D2689" s="16" t="s">
        <v>2230</v>
      </c>
      <c r="E2689" s="27">
        <v>18675.508817477574</v>
      </c>
      <c r="F2689" s="28">
        <v>17068.734592706995</v>
      </c>
      <c r="G2689" s="20" t="s">
        <v>109</v>
      </c>
      <c r="H2689" s="20" t="s">
        <v>28</v>
      </c>
    </row>
    <row r="2690" spans="1:8" x14ac:dyDescent="0.25">
      <c r="A2690" s="12" t="s">
        <v>2231</v>
      </c>
      <c r="B2690" s="15" t="s">
        <v>2232</v>
      </c>
      <c r="C2690" s="15" t="s">
        <v>8</v>
      </c>
      <c r="D2690" s="15" t="s">
        <v>2233</v>
      </c>
      <c r="E2690" s="27">
        <v>125437.16755739105</v>
      </c>
      <c r="F2690" s="28">
        <v>93176.173490801491</v>
      </c>
      <c r="G2690" s="18" t="s">
        <v>485</v>
      </c>
      <c r="H2690" s="18" t="s">
        <v>12</v>
      </c>
    </row>
    <row r="2691" spans="1:8" x14ac:dyDescent="0.25">
      <c r="A2691" s="13" t="s">
        <v>2234</v>
      </c>
      <c r="B2691" s="16" t="s">
        <v>2235</v>
      </c>
      <c r="C2691" s="16" t="s">
        <v>8</v>
      </c>
      <c r="D2691" s="16" t="s">
        <v>2233</v>
      </c>
      <c r="E2691" s="27">
        <v>29569.555627672828</v>
      </c>
      <c r="F2691" s="28">
        <v>22797.792784036916</v>
      </c>
      <c r="G2691" s="20" t="s">
        <v>485</v>
      </c>
      <c r="H2691" s="20" t="s">
        <v>12</v>
      </c>
    </row>
    <row r="2692" spans="1:8" x14ac:dyDescent="0.25">
      <c r="A2692" s="21" t="s">
        <v>5183</v>
      </c>
      <c r="B2692" s="21" t="s">
        <v>2398</v>
      </c>
      <c r="C2692" s="21" t="s">
        <v>3442</v>
      </c>
      <c r="D2692" s="21" t="s">
        <v>5184</v>
      </c>
      <c r="E2692" s="27">
        <v>48120.561053033882</v>
      </c>
      <c r="F2692" s="28">
        <v>37901.361724174007</v>
      </c>
      <c r="G2692" s="21" t="s">
        <v>3420</v>
      </c>
      <c r="H2692" s="21" t="s">
        <v>12</v>
      </c>
    </row>
    <row r="2693" spans="1:8" x14ac:dyDescent="0.25">
      <c r="A2693" s="13" t="s">
        <v>3279</v>
      </c>
      <c r="B2693" s="16" t="s">
        <v>3254</v>
      </c>
      <c r="C2693" s="16" t="s">
        <v>3255</v>
      </c>
      <c r="D2693" s="16">
        <v>1038000</v>
      </c>
      <c r="E2693" s="27" t="e">
        <v>#VALUE!</v>
      </c>
      <c r="F2693" s="28">
        <v>0</v>
      </c>
      <c r="G2693" s="20" t="s">
        <v>2458</v>
      </c>
      <c r="H2693" s="20" t="s">
        <v>90</v>
      </c>
    </row>
    <row r="2694" spans="1:8" x14ac:dyDescent="0.25">
      <c r="A2694" s="12" t="s">
        <v>2640</v>
      </c>
      <c r="B2694" s="15" t="s">
        <v>2455</v>
      </c>
      <c r="C2694" s="15" t="s">
        <v>2456</v>
      </c>
      <c r="D2694" s="15">
        <v>2080000</v>
      </c>
      <c r="E2694" s="27" t="e">
        <v>#VALUE!</v>
      </c>
      <c r="F2694" s="28">
        <v>0.52913941649519791</v>
      </c>
      <c r="G2694" s="18" t="s">
        <v>2458</v>
      </c>
      <c r="H2694" s="18" t="s">
        <v>68</v>
      </c>
    </row>
    <row r="2695" spans="1:8" x14ac:dyDescent="0.25">
      <c r="A2695" s="21" t="s">
        <v>4773</v>
      </c>
      <c r="B2695" s="21" t="s">
        <v>2643</v>
      </c>
      <c r="C2695" s="21" t="s">
        <v>3442</v>
      </c>
      <c r="D2695" s="21" t="s">
        <v>4774</v>
      </c>
      <c r="E2695" s="27">
        <v>2863.5780186798947</v>
      </c>
      <c r="F2695" s="28">
        <v>2259.5019434657638</v>
      </c>
      <c r="G2695" s="21" t="s">
        <v>2467</v>
      </c>
      <c r="H2695" s="21" t="s">
        <v>12</v>
      </c>
    </row>
    <row r="2696" spans="1:8" x14ac:dyDescent="0.25">
      <c r="A2696" s="21" t="s">
        <v>5400</v>
      </c>
      <c r="B2696" s="21" t="s">
        <v>5401</v>
      </c>
      <c r="C2696" s="21" t="s">
        <v>3442</v>
      </c>
      <c r="D2696" s="21" t="s">
        <v>4774</v>
      </c>
      <c r="E2696" s="27">
        <v>68103.355487734894</v>
      </c>
      <c r="F2696" s="28">
        <v>52617.02712597925</v>
      </c>
      <c r="G2696" s="21" t="s">
        <v>2467</v>
      </c>
      <c r="H2696" s="21" t="s">
        <v>12</v>
      </c>
    </row>
    <row r="2697" spans="1:8" x14ac:dyDescent="0.25">
      <c r="A2697" s="13" t="s">
        <v>2641</v>
      </c>
      <c r="B2697" s="16" t="s">
        <v>2455</v>
      </c>
      <c r="C2697" s="16" t="s">
        <v>2456</v>
      </c>
      <c r="D2697" s="16">
        <v>1935000</v>
      </c>
      <c r="E2697" s="27" t="e">
        <v>#VALUE!</v>
      </c>
      <c r="F2697" s="28">
        <v>0.45910625842965702</v>
      </c>
      <c r="G2697" s="20" t="s">
        <v>2458</v>
      </c>
      <c r="H2697" s="20" t="s">
        <v>10</v>
      </c>
    </row>
    <row r="2698" spans="1:8" x14ac:dyDescent="0.25">
      <c r="A2698" s="12" t="s">
        <v>2642</v>
      </c>
      <c r="B2698" s="15" t="s">
        <v>2455</v>
      </c>
      <c r="C2698" s="15" t="s">
        <v>2456</v>
      </c>
      <c r="D2698" s="15">
        <v>920000</v>
      </c>
      <c r="E2698" s="27" t="e">
        <v>#VALUE!</v>
      </c>
      <c r="F2698" s="28">
        <v>0.5836096505461742</v>
      </c>
      <c r="G2698" s="18" t="s">
        <v>2458</v>
      </c>
      <c r="H2698" s="18" t="s">
        <v>10</v>
      </c>
    </row>
    <row r="2699" spans="1:8" x14ac:dyDescent="0.25">
      <c r="A2699" s="13" t="s">
        <v>2716</v>
      </c>
      <c r="B2699" s="16" t="s">
        <v>2455</v>
      </c>
      <c r="C2699" s="16" t="s">
        <v>2653</v>
      </c>
      <c r="D2699" s="16">
        <v>465000</v>
      </c>
      <c r="E2699" s="27" t="e">
        <v>#VALUE!</v>
      </c>
      <c r="F2699" s="28">
        <v>0.42798041040052776</v>
      </c>
      <c r="G2699" s="20" t="s">
        <v>44</v>
      </c>
      <c r="H2699" s="20" t="s">
        <v>10</v>
      </c>
    </row>
    <row r="2700" spans="1:8" x14ac:dyDescent="0.25">
      <c r="A2700" s="12" t="s">
        <v>2717</v>
      </c>
      <c r="B2700" s="15" t="s">
        <v>2455</v>
      </c>
      <c r="C2700" s="15" t="s">
        <v>2653</v>
      </c>
      <c r="D2700" s="15">
        <v>1390000</v>
      </c>
      <c r="E2700" s="27" t="e">
        <v>#VALUE!</v>
      </c>
      <c r="F2700" s="28">
        <v>0.3423843283204222</v>
      </c>
      <c r="G2700" s="18" t="s">
        <v>115</v>
      </c>
      <c r="H2700" s="18" t="s">
        <v>68</v>
      </c>
    </row>
    <row r="2701" spans="1:8" x14ac:dyDescent="0.25">
      <c r="A2701" s="12" t="s">
        <v>2980</v>
      </c>
      <c r="B2701" s="15" t="s">
        <v>2727</v>
      </c>
      <c r="C2701" s="15" t="s">
        <v>2879</v>
      </c>
      <c r="D2701" s="15">
        <v>575000</v>
      </c>
      <c r="E2701" s="27" t="e">
        <v>#VALUE!</v>
      </c>
      <c r="F2701" s="28">
        <v>0.33914724012539277</v>
      </c>
      <c r="G2701" s="18" t="s">
        <v>115</v>
      </c>
      <c r="H2701" s="18" t="s">
        <v>68</v>
      </c>
    </row>
    <row r="2702" spans="1:8" x14ac:dyDescent="0.25">
      <c r="A2702" s="21" t="s">
        <v>4490</v>
      </c>
      <c r="C2702" s="21" t="s">
        <v>3438</v>
      </c>
      <c r="D2702" s="21" t="s">
        <v>4491</v>
      </c>
      <c r="E2702" s="27">
        <v>0</v>
      </c>
      <c r="F2702" s="28">
        <v>236.62249758295701</v>
      </c>
      <c r="G2702" s="21" t="s">
        <v>2465</v>
      </c>
      <c r="H2702" s="21" t="s">
        <v>35</v>
      </c>
    </row>
    <row r="2703" spans="1:8" x14ac:dyDescent="0.25">
      <c r="A2703" s="21" t="s">
        <v>4490</v>
      </c>
      <c r="C2703" s="21" t="s">
        <v>3438</v>
      </c>
      <c r="D2703" s="21" t="s">
        <v>4491</v>
      </c>
      <c r="E2703" s="27">
        <v>62251.696058258582</v>
      </c>
      <c r="F2703" s="28">
        <v>54399.324114259565</v>
      </c>
      <c r="G2703" s="21" t="s">
        <v>2465</v>
      </c>
      <c r="H2703" s="21" t="s">
        <v>35</v>
      </c>
    </row>
    <row r="2704" spans="1:8" x14ac:dyDescent="0.25">
      <c r="A2704" s="12" t="s">
        <v>2236</v>
      </c>
      <c r="B2704" s="15" t="s">
        <v>22</v>
      </c>
      <c r="C2704" s="15" t="s">
        <v>2237</v>
      </c>
      <c r="D2704" s="15" t="s">
        <v>22</v>
      </c>
      <c r="E2704" s="27">
        <v>87.58813635396983</v>
      </c>
      <c r="F2704" s="28" t="e">
        <v>#VALUE!</v>
      </c>
      <c r="G2704" s="18" t="s">
        <v>22</v>
      </c>
      <c r="H2704" s="18" t="s">
        <v>12</v>
      </c>
    </row>
    <row r="2705" spans="1:8" x14ac:dyDescent="0.25">
      <c r="A2705" s="13" t="s">
        <v>2238</v>
      </c>
      <c r="B2705" s="16" t="s">
        <v>22</v>
      </c>
      <c r="C2705" s="16" t="s">
        <v>2237</v>
      </c>
      <c r="D2705" s="16" t="s">
        <v>22</v>
      </c>
      <c r="E2705" s="27">
        <v>71.900708947288663</v>
      </c>
      <c r="F2705" s="28" t="e">
        <v>#VALUE!</v>
      </c>
      <c r="G2705" s="20" t="s">
        <v>22</v>
      </c>
      <c r="H2705" s="20" t="s">
        <v>12</v>
      </c>
    </row>
    <row r="2706" spans="1:8" x14ac:dyDescent="0.25">
      <c r="A2706" s="12" t="s">
        <v>2239</v>
      </c>
      <c r="B2706" s="15" t="s">
        <v>22</v>
      </c>
      <c r="C2706" s="15" t="s">
        <v>2237</v>
      </c>
      <c r="D2706" s="15" t="s">
        <v>22</v>
      </c>
      <c r="E2706" s="27">
        <v>322.83729575812902</v>
      </c>
      <c r="F2706" s="28" t="e">
        <v>#VALUE!</v>
      </c>
      <c r="G2706" s="18" t="s">
        <v>22</v>
      </c>
      <c r="H2706" s="18" t="s">
        <v>12</v>
      </c>
    </row>
    <row r="2707" spans="1:8" x14ac:dyDescent="0.25">
      <c r="A2707" s="13" t="s">
        <v>2240</v>
      </c>
      <c r="B2707" s="16" t="s">
        <v>2241</v>
      </c>
      <c r="C2707" s="16" t="s">
        <v>40</v>
      </c>
      <c r="D2707" s="16" t="s">
        <v>2240</v>
      </c>
      <c r="E2707" s="27">
        <v>219125.97012507019</v>
      </c>
      <c r="F2707" s="28">
        <v>164180.98657441002</v>
      </c>
      <c r="G2707" s="20" t="s">
        <v>43</v>
      </c>
      <c r="H2707" s="20" t="s">
        <v>12</v>
      </c>
    </row>
    <row r="2708" spans="1:8" x14ac:dyDescent="0.25">
      <c r="A2708" s="12" t="s">
        <v>2242</v>
      </c>
      <c r="B2708" s="15" t="s">
        <v>2243</v>
      </c>
      <c r="C2708" s="15" t="s">
        <v>8</v>
      </c>
      <c r="D2708" s="15" t="s">
        <v>2244</v>
      </c>
      <c r="E2708" s="27">
        <v>37973.534595537734</v>
      </c>
      <c r="F2708" s="28">
        <v>29431.545039487424</v>
      </c>
      <c r="G2708" s="18" t="s">
        <v>265</v>
      </c>
      <c r="H2708" s="18" t="s">
        <v>12</v>
      </c>
    </row>
    <row r="2709" spans="1:8" x14ac:dyDescent="0.25">
      <c r="A2709" s="13" t="s">
        <v>2242</v>
      </c>
      <c r="B2709" s="16" t="s">
        <v>2245</v>
      </c>
      <c r="C2709" s="16" t="s">
        <v>8</v>
      </c>
      <c r="D2709" s="16" t="s">
        <v>2244</v>
      </c>
      <c r="E2709" s="27">
        <v>179907.40160836731</v>
      </c>
      <c r="F2709" s="28">
        <v>143259.54704820109</v>
      </c>
      <c r="G2709" s="20" t="s">
        <v>265</v>
      </c>
      <c r="H2709" s="20" t="s">
        <v>12</v>
      </c>
    </row>
    <row r="2710" spans="1:8" x14ac:dyDescent="0.25">
      <c r="A2710" s="21" t="s">
        <v>4833</v>
      </c>
      <c r="B2710" s="21" t="s">
        <v>4834</v>
      </c>
      <c r="C2710" s="21" t="s">
        <v>3442</v>
      </c>
      <c r="D2710" s="21" t="s">
        <v>4835</v>
      </c>
      <c r="E2710" s="27">
        <v>70033.158065540905</v>
      </c>
      <c r="F2710" s="28">
        <v>52446.459722253589</v>
      </c>
      <c r="G2710" s="21" t="s">
        <v>2666</v>
      </c>
      <c r="H2710" s="21" t="s">
        <v>12</v>
      </c>
    </row>
    <row r="2711" spans="1:8" x14ac:dyDescent="0.25">
      <c r="A2711" s="12" t="s">
        <v>2246</v>
      </c>
      <c r="B2711" s="15" t="s">
        <v>22</v>
      </c>
      <c r="C2711" s="15" t="s">
        <v>2237</v>
      </c>
      <c r="D2711" s="15" t="s">
        <v>22</v>
      </c>
      <c r="E2711" s="27">
        <v>0.68476865664084441</v>
      </c>
      <c r="F2711" s="28" t="e">
        <v>#VALUE!</v>
      </c>
      <c r="G2711" s="18" t="s">
        <v>22</v>
      </c>
      <c r="H2711" s="18" t="s">
        <v>12</v>
      </c>
    </row>
    <row r="2712" spans="1:8" x14ac:dyDescent="0.25">
      <c r="A2712" s="12" t="s">
        <v>2869</v>
      </c>
      <c r="B2712" s="15" t="s">
        <v>2727</v>
      </c>
      <c r="C2712" s="15" t="s">
        <v>2728</v>
      </c>
      <c r="D2712" s="15">
        <v>1589026.7</v>
      </c>
      <c r="E2712" s="27" t="e">
        <v>#VALUE!</v>
      </c>
      <c r="F2712" s="28">
        <v>0.54703553407802619</v>
      </c>
      <c r="G2712" s="18" t="s">
        <v>2458</v>
      </c>
      <c r="H2712" s="18" t="s">
        <v>13</v>
      </c>
    </row>
    <row r="2713" spans="1:8" x14ac:dyDescent="0.25">
      <c r="A2713" s="13" t="s">
        <v>2247</v>
      </c>
      <c r="B2713" s="16" t="s">
        <v>22</v>
      </c>
      <c r="C2713" s="16" t="s">
        <v>2237</v>
      </c>
      <c r="D2713" s="16" t="s">
        <v>22</v>
      </c>
      <c r="E2713" s="27">
        <v>86.467605824921165</v>
      </c>
      <c r="F2713" s="28" t="e">
        <v>#VALUE!</v>
      </c>
      <c r="G2713" s="20" t="s">
        <v>22</v>
      </c>
      <c r="H2713" s="20" t="s">
        <v>12</v>
      </c>
    </row>
    <row r="2714" spans="1:8" x14ac:dyDescent="0.25">
      <c r="A2714" s="12" t="s">
        <v>2248</v>
      </c>
      <c r="B2714" s="15" t="s">
        <v>22</v>
      </c>
      <c r="C2714" s="15" t="s">
        <v>2237</v>
      </c>
      <c r="D2714" s="15" t="s">
        <v>22</v>
      </c>
      <c r="E2714" s="27">
        <v>-10.209278153554408</v>
      </c>
      <c r="F2714" s="28" t="e">
        <v>#VALUE!</v>
      </c>
      <c r="G2714" s="18" t="s">
        <v>22</v>
      </c>
      <c r="H2714" s="18" t="s">
        <v>12</v>
      </c>
    </row>
    <row r="2715" spans="1:8" x14ac:dyDescent="0.25">
      <c r="A2715" s="21" t="s">
        <v>3709</v>
      </c>
      <c r="B2715" s="21" t="s">
        <v>3710</v>
      </c>
      <c r="C2715" s="21" t="s">
        <v>3442</v>
      </c>
      <c r="D2715" s="21" t="s">
        <v>3711</v>
      </c>
      <c r="E2715" s="27">
        <v>24340.413158779105</v>
      </c>
      <c r="F2715" s="28">
        <v>18921.842573075068</v>
      </c>
      <c r="G2715" s="21" t="s">
        <v>2987</v>
      </c>
      <c r="H2715" s="21" t="s">
        <v>12</v>
      </c>
    </row>
    <row r="2716" spans="1:8" x14ac:dyDescent="0.25">
      <c r="A2716" s="13" t="s">
        <v>2249</v>
      </c>
      <c r="B2716" s="16" t="s">
        <v>2250</v>
      </c>
      <c r="C2716" s="16" t="s">
        <v>8</v>
      </c>
      <c r="D2716" s="16" t="s">
        <v>2251</v>
      </c>
      <c r="E2716" s="27">
        <v>384715.48164003802</v>
      </c>
      <c r="F2716" s="28">
        <v>300293.75142530043</v>
      </c>
      <c r="G2716" s="20" t="s">
        <v>273</v>
      </c>
      <c r="H2716" s="20" t="s">
        <v>12</v>
      </c>
    </row>
    <row r="2717" spans="1:8" x14ac:dyDescent="0.25">
      <c r="A2717" s="12" t="s">
        <v>2252</v>
      </c>
      <c r="B2717" s="15" t="s">
        <v>22</v>
      </c>
      <c r="C2717" s="15" t="s">
        <v>620</v>
      </c>
      <c r="D2717" s="15" t="s">
        <v>1033</v>
      </c>
      <c r="E2717" s="27">
        <v>-591038.73682791879</v>
      </c>
      <c r="F2717" s="28">
        <v>-448198.0259558041</v>
      </c>
      <c r="G2717" s="18" t="s">
        <v>22</v>
      </c>
      <c r="H2717" s="18" t="s">
        <v>12</v>
      </c>
    </row>
    <row r="2718" spans="1:8" x14ac:dyDescent="0.25">
      <c r="A2718" s="13" t="s">
        <v>2253</v>
      </c>
      <c r="B2718" s="16" t="s">
        <v>22</v>
      </c>
      <c r="C2718" s="16" t="s">
        <v>1035</v>
      </c>
      <c r="D2718" s="16" t="s">
        <v>22</v>
      </c>
      <c r="E2718" s="27">
        <v>-668219.09222968505</v>
      </c>
      <c r="F2718" s="28">
        <v>-667132.4139732261</v>
      </c>
      <c r="G2718" s="20" t="s">
        <v>22</v>
      </c>
      <c r="H2718" s="20" t="s">
        <v>28</v>
      </c>
    </row>
    <row r="2719" spans="1:8" x14ac:dyDescent="0.25">
      <c r="A2719" s="12" t="s">
        <v>2253</v>
      </c>
      <c r="B2719" s="15" t="s">
        <v>22</v>
      </c>
      <c r="C2719" s="15" t="s">
        <v>1035</v>
      </c>
      <c r="D2719" s="15" t="s">
        <v>22</v>
      </c>
      <c r="E2719" s="27">
        <v>889429.01339776884</v>
      </c>
      <c r="F2719" s="28">
        <v>673393.28964919236</v>
      </c>
      <c r="G2719" s="18" t="s">
        <v>22</v>
      </c>
      <c r="H2719" s="18" t="s">
        <v>12</v>
      </c>
    </row>
    <row r="2720" spans="1:8" x14ac:dyDescent="0.25">
      <c r="A2720" s="13" t="s">
        <v>2253</v>
      </c>
      <c r="B2720" s="16" t="s">
        <v>22</v>
      </c>
      <c r="C2720" s="16" t="s">
        <v>1035</v>
      </c>
      <c r="D2720" s="16" t="s">
        <v>22</v>
      </c>
      <c r="E2720" s="27">
        <v>-1146337.9034250465</v>
      </c>
      <c r="F2720" s="28">
        <v>-859904.40998052002</v>
      </c>
      <c r="G2720" s="20" t="s">
        <v>22</v>
      </c>
      <c r="H2720" s="20" t="s">
        <v>12</v>
      </c>
    </row>
    <row r="2721" spans="1:8" x14ac:dyDescent="0.25">
      <c r="A2721" s="12" t="s">
        <v>2253</v>
      </c>
      <c r="B2721" s="15" t="s">
        <v>22</v>
      </c>
      <c r="C2721" s="15" t="s">
        <v>1035</v>
      </c>
      <c r="D2721" s="15" t="s">
        <v>22</v>
      </c>
      <c r="E2721" s="27">
        <v>868154.07708802319</v>
      </c>
      <c r="F2721" s="28">
        <v>858338.90074261662</v>
      </c>
      <c r="G2721" s="18" t="s">
        <v>22</v>
      </c>
      <c r="H2721" s="18" t="s">
        <v>28</v>
      </c>
    </row>
    <row r="2722" spans="1:8" x14ac:dyDescent="0.25">
      <c r="A2722" s="13" t="s">
        <v>2253</v>
      </c>
      <c r="B2722" s="16" t="s">
        <v>22</v>
      </c>
      <c r="C2722" s="16" t="s">
        <v>1035</v>
      </c>
      <c r="D2722" s="16" t="s">
        <v>22</v>
      </c>
      <c r="E2722" s="27">
        <v>-124811414.57373993</v>
      </c>
      <c r="F2722" s="28">
        <v>-93624999.650797501</v>
      </c>
      <c r="G2722" s="20" t="s">
        <v>22</v>
      </c>
      <c r="H2722" s="20" t="s">
        <v>12</v>
      </c>
    </row>
    <row r="2723" spans="1:8" x14ac:dyDescent="0.25">
      <c r="A2723" s="12" t="s">
        <v>2253</v>
      </c>
      <c r="B2723" s="15" t="s">
        <v>22</v>
      </c>
      <c r="C2723" s="15" t="s">
        <v>1035</v>
      </c>
      <c r="D2723" s="15" t="s">
        <v>22</v>
      </c>
      <c r="E2723" s="27">
        <v>94730142.130595654</v>
      </c>
      <c r="F2723" s="28">
        <v>93659142.091805354</v>
      </c>
      <c r="G2723" s="18" t="s">
        <v>22</v>
      </c>
      <c r="H2723" s="18" t="s">
        <v>28</v>
      </c>
    </row>
    <row r="2724" spans="1:8" x14ac:dyDescent="0.25">
      <c r="A2724" s="13" t="s">
        <v>2253</v>
      </c>
      <c r="B2724" s="16" t="s">
        <v>22</v>
      </c>
      <c r="C2724" s="16" t="s">
        <v>1035</v>
      </c>
      <c r="D2724" s="16" t="s">
        <v>22</v>
      </c>
      <c r="E2724" s="27">
        <v>124811414.57373993</v>
      </c>
      <c r="F2724" s="28">
        <v>94495645.835192099</v>
      </c>
      <c r="G2724" s="20" t="s">
        <v>22</v>
      </c>
      <c r="H2724" s="20" t="s">
        <v>12</v>
      </c>
    </row>
    <row r="2725" spans="1:8" x14ac:dyDescent="0.25">
      <c r="A2725" s="12" t="s">
        <v>2253</v>
      </c>
      <c r="B2725" s="15" t="s">
        <v>22</v>
      </c>
      <c r="C2725" s="15" t="s">
        <v>1035</v>
      </c>
      <c r="D2725" s="15" t="s">
        <v>22</v>
      </c>
      <c r="E2725" s="27">
        <v>-94690398.735862181</v>
      </c>
      <c r="F2725" s="28">
        <v>-94536410.323082238</v>
      </c>
      <c r="G2725" s="18" t="s">
        <v>22</v>
      </c>
      <c r="H2725" s="18" t="s">
        <v>28</v>
      </c>
    </row>
    <row r="2726" spans="1:8" x14ac:dyDescent="0.25">
      <c r="A2726" s="13" t="s">
        <v>2253</v>
      </c>
      <c r="B2726" s="16" t="s">
        <v>22</v>
      </c>
      <c r="C2726" s="16" t="s">
        <v>1035</v>
      </c>
      <c r="D2726" s="16" t="s">
        <v>22</v>
      </c>
      <c r="E2726" s="27">
        <v>878964.62779376772</v>
      </c>
      <c r="F2726" s="28">
        <v>665470.62585040694</v>
      </c>
      <c r="G2726" s="20" t="s">
        <v>22</v>
      </c>
      <c r="H2726" s="20" t="s">
        <v>12</v>
      </c>
    </row>
    <row r="2727" spans="1:8" x14ac:dyDescent="0.25">
      <c r="A2727" s="12" t="s">
        <v>2253</v>
      </c>
      <c r="B2727" s="15" t="s">
        <v>22</v>
      </c>
      <c r="C2727" s="15" t="s">
        <v>1035</v>
      </c>
      <c r="D2727" s="15" t="s">
        <v>22</v>
      </c>
      <c r="E2727" s="27">
        <v>-654901.28608250269</v>
      </c>
      <c r="F2727" s="28">
        <v>-653836.26564835408</v>
      </c>
      <c r="G2727" s="18" t="s">
        <v>22</v>
      </c>
      <c r="H2727" s="18" t="s">
        <v>28</v>
      </c>
    </row>
    <row r="2728" spans="1:8" x14ac:dyDescent="0.25">
      <c r="A2728" s="13" t="s">
        <v>2253</v>
      </c>
      <c r="B2728" s="16" t="s">
        <v>22</v>
      </c>
      <c r="C2728" s="16" t="s">
        <v>1035</v>
      </c>
      <c r="D2728" s="16" t="s">
        <v>22</v>
      </c>
      <c r="E2728" s="27">
        <v>-3423843.2832042221</v>
      </c>
      <c r="F2728" s="28">
        <v>-2568333.4115646286</v>
      </c>
      <c r="G2728" s="20" t="s">
        <v>22</v>
      </c>
      <c r="H2728" s="20" t="s">
        <v>12</v>
      </c>
    </row>
    <row r="2729" spans="1:8" x14ac:dyDescent="0.25">
      <c r="A2729" s="12" t="s">
        <v>2253</v>
      </c>
      <c r="B2729" s="15" t="s">
        <v>22</v>
      </c>
      <c r="C2729" s="15" t="s">
        <v>1035</v>
      </c>
      <c r="D2729" s="15" t="s">
        <v>22</v>
      </c>
      <c r="E2729" s="27">
        <v>2589372.8327600164</v>
      </c>
      <c r="F2729" s="28">
        <v>2560097.901445068</v>
      </c>
      <c r="G2729" s="18" t="s">
        <v>22</v>
      </c>
      <c r="H2729" s="18" t="s">
        <v>28</v>
      </c>
    </row>
    <row r="2730" spans="1:8" x14ac:dyDescent="0.25">
      <c r="A2730" s="13" t="s">
        <v>2253</v>
      </c>
      <c r="B2730" s="16" t="s">
        <v>22</v>
      </c>
      <c r="C2730" s="16" t="s">
        <v>1035</v>
      </c>
      <c r="D2730" s="16" t="s">
        <v>22</v>
      </c>
      <c r="E2730" s="27">
        <v>91138072.887652963</v>
      </c>
      <c r="F2730" s="28">
        <v>90989861.375449508</v>
      </c>
      <c r="G2730" s="20" t="s">
        <v>22</v>
      </c>
      <c r="H2730" s="20" t="s">
        <v>28</v>
      </c>
    </row>
    <row r="2731" spans="1:8" x14ac:dyDescent="0.25">
      <c r="A2731" s="12" t="s">
        <v>2253</v>
      </c>
      <c r="B2731" s="15" t="s">
        <v>22</v>
      </c>
      <c r="C2731" s="15" t="s">
        <v>1035</v>
      </c>
      <c r="D2731" s="15" t="s">
        <v>22</v>
      </c>
      <c r="E2731" s="27">
        <v>-123102036.03842519</v>
      </c>
      <c r="F2731" s="28">
        <v>-93201462.693185091</v>
      </c>
      <c r="G2731" s="18" t="s">
        <v>22</v>
      </c>
      <c r="H2731" s="18" t="s">
        <v>12</v>
      </c>
    </row>
    <row r="2732" spans="1:8" x14ac:dyDescent="0.25">
      <c r="A2732" s="13" t="s">
        <v>2253</v>
      </c>
      <c r="B2732" s="16" t="s">
        <v>22</v>
      </c>
      <c r="C2732" s="16" t="s">
        <v>1035</v>
      </c>
      <c r="D2732" s="16" t="s">
        <v>22</v>
      </c>
      <c r="E2732" s="27">
        <v>-759353.18573555828</v>
      </c>
      <c r="F2732" s="28">
        <v>-758118.30243828776</v>
      </c>
      <c r="G2732" s="20" t="s">
        <v>22</v>
      </c>
      <c r="H2732" s="20" t="s">
        <v>28</v>
      </c>
    </row>
    <row r="2733" spans="1:8" x14ac:dyDescent="0.25">
      <c r="A2733" s="12" t="s">
        <v>2253</v>
      </c>
      <c r="B2733" s="15" t="s">
        <v>22</v>
      </c>
      <c r="C2733" s="15" t="s">
        <v>1035</v>
      </c>
      <c r="D2733" s="15" t="s">
        <v>22</v>
      </c>
      <c r="E2733" s="27">
        <v>1016502.9025479236</v>
      </c>
      <c r="F2733" s="28">
        <v>769601.87173315755</v>
      </c>
      <c r="G2733" s="18" t="s">
        <v>22</v>
      </c>
      <c r="H2733" s="18" t="s">
        <v>12</v>
      </c>
    </row>
    <row r="2734" spans="1:8" x14ac:dyDescent="0.25">
      <c r="A2734" s="13" t="s">
        <v>2253</v>
      </c>
      <c r="B2734" s="16" t="s">
        <v>22</v>
      </c>
      <c r="C2734" s="16" t="s">
        <v>1035</v>
      </c>
      <c r="D2734" s="16" t="s">
        <v>22</v>
      </c>
      <c r="E2734" s="27">
        <v>2318284.7937419028</v>
      </c>
      <c r="F2734" s="28">
        <v>2314514.7283442914</v>
      </c>
      <c r="G2734" s="20" t="s">
        <v>22</v>
      </c>
      <c r="H2734" s="20" t="s">
        <v>28</v>
      </c>
    </row>
    <row r="2735" spans="1:8" x14ac:dyDescent="0.25">
      <c r="A2735" s="12" t="s">
        <v>2253</v>
      </c>
      <c r="B2735" s="15" t="s">
        <v>22</v>
      </c>
      <c r="C2735" s="15" t="s">
        <v>1035</v>
      </c>
      <c r="D2735" s="15" t="s">
        <v>22</v>
      </c>
      <c r="E2735" s="27">
        <v>-3112584.8029129291</v>
      </c>
      <c r="F2735" s="28">
        <v>-2356560.9938207106</v>
      </c>
      <c r="G2735" s="18" t="s">
        <v>22</v>
      </c>
      <c r="H2735" s="18" t="s">
        <v>12</v>
      </c>
    </row>
    <row r="2736" spans="1:8" x14ac:dyDescent="0.25">
      <c r="A2736" s="13" t="s">
        <v>2253</v>
      </c>
      <c r="B2736" s="16" t="s">
        <v>22</v>
      </c>
      <c r="C2736" s="16" t="s">
        <v>1035</v>
      </c>
      <c r="D2736" s="16" t="s">
        <v>22</v>
      </c>
      <c r="E2736" s="27">
        <v>-311258.48029129289</v>
      </c>
      <c r="F2736" s="28">
        <v>-235656.09938207106</v>
      </c>
      <c r="G2736" s="20" t="s">
        <v>22</v>
      </c>
      <c r="H2736" s="20" t="s">
        <v>12</v>
      </c>
    </row>
    <row r="2737" spans="1:8" x14ac:dyDescent="0.25">
      <c r="A2737" s="12" t="s">
        <v>2253</v>
      </c>
      <c r="B2737" s="15" t="s">
        <v>22</v>
      </c>
      <c r="C2737" s="15" t="s">
        <v>1035</v>
      </c>
      <c r="D2737" s="15" t="s">
        <v>22</v>
      </c>
      <c r="E2737" s="27">
        <v>231551.85005169726</v>
      </c>
      <c r="F2737" s="28">
        <v>231175.29337497256</v>
      </c>
      <c r="G2737" s="18" t="s">
        <v>22</v>
      </c>
      <c r="H2737" s="18" t="s">
        <v>28</v>
      </c>
    </row>
    <row r="2738" spans="1:8" x14ac:dyDescent="0.25">
      <c r="A2738" s="13" t="s">
        <v>2253</v>
      </c>
      <c r="B2738" s="16" t="s">
        <v>22</v>
      </c>
      <c r="C2738" s="16" t="s">
        <v>1035</v>
      </c>
      <c r="D2738" s="16" t="s">
        <v>22</v>
      </c>
      <c r="E2738" s="27">
        <v>-2490067.8423303431</v>
      </c>
      <c r="F2738" s="28">
        <v>-1885248.7950565685</v>
      </c>
      <c r="G2738" s="20" t="s">
        <v>22</v>
      </c>
      <c r="H2738" s="20" t="s">
        <v>12</v>
      </c>
    </row>
    <row r="2739" spans="1:8" x14ac:dyDescent="0.25">
      <c r="A2739" s="12" t="s">
        <v>2253</v>
      </c>
      <c r="B2739" s="15" t="s">
        <v>22</v>
      </c>
      <c r="C2739" s="15" t="s">
        <v>1035</v>
      </c>
      <c r="D2739" s="15" t="s">
        <v>22</v>
      </c>
      <c r="E2739" s="27">
        <v>1840005.3575434564</v>
      </c>
      <c r="F2739" s="28">
        <v>1837013.0847439186</v>
      </c>
      <c r="G2739" s="18" t="s">
        <v>22</v>
      </c>
      <c r="H2739" s="18" t="s">
        <v>28</v>
      </c>
    </row>
    <row r="2740" spans="1:8" x14ac:dyDescent="0.25">
      <c r="A2740" s="13" t="s">
        <v>2253</v>
      </c>
      <c r="B2740" s="16" t="s">
        <v>22</v>
      </c>
      <c r="C2740" s="16" t="s">
        <v>1035</v>
      </c>
      <c r="D2740" s="16" t="s">
        <v>22</v>
      </c>
      <c r="E2740" s="27">
        <v>3423843.2832042221</v>
      </c>
      <c r="F2740" s="28">
        <v>2592217.0932027819</v>
      </c>
      <c r="G2740" s="20" t="s">
        <v>22</v>
      </c>
      <c r="H2740" s="20" t="s">
        <v>12</v>
      </c>
    </row>
    <row r="2741" spans="1:8" x14ac:dyDescent="0.25">
      <c r="A2741" s="12" t="s">
        <v>2253</v>
      </c>
      <c r="B2741" s="15" t="s">
        <v>22</v>
      </c>
      <c r="C2741" s="15" t="s">
        <v>1035</v>
      </c>
      <c r="D2741" s="15" t="s">
        <v>22</v>
      </c>
      <c r="E2741" s="27">
        <v>-2588267.2671592222</v>
      </c>
      <c r="F2741" s="28">
        <v>-2584058.1480337251</v>
      </c>
      <c r="G2741" s="18" t="s">
        <v>22</v>
      </c>
      <c r="H2741" s="18" t="s">
        <v>28</v>
      </c>
    </row>
    <row r="2742" spans="1:8" x14ac:dyDescent="0.25">
      <c r="A2742" s="13" t="s">
        <v>2253</v>
      </c>
      <c r="B2742" s="16" t="s">
        <v>22</v>
      </c>
      <c r="C2742" s="16" t="s">
        <v>1035</v>
      </c>
      <c r="D2742" s="16" t="s">
        <v>22</v>
      </c>
      <c r="E2742" s="27">
        <v>-2004207.2367238561</v>
      </c>
      <c r="F2742" s="28">
        <v>-1517400.1341831882</v>
      </c>
      <c r="G2742" s="20" t="s">
        <v>22</v>
      </c>
      <c r="H2742" s="20" t="s">
        <v>12</v>
      </c>
    </row>
    <row r="2743" spans="1:8" x14ac:dyDescent="0.25">
      <c r="A2743" s="12" t="s">
        <v>2253</v>
      </c>
      <c r="B2743" s="15" t="s">
        <v>22</v>
      </c>
      <c r="C2743" s="15" t="s">
        <v>1035</v>
      </c>
      <c r="D2743" s="15" t="s">
        <v>22</v>
      </c>
      <c r="E2743" s="27">
        <v>1484316.4827439063</v>
      </c>
      <c r="F2743" s="28">
        <v>1481902.6420346871</v>
      </c>
      <c r="G2743" s="18" t="s">
        <v>22</v>
      </c>
      <c r="H2743" s="18" t="s">
        <v>28</v>
      </c>
    </row>
    <row r="2744" spans="1:8" x14ac:dyDescent="0.25">
      <c r="A2744" s="13" t="s">
        <v>2254</v>
      </c>
      <c r="B2744" s="16" t="s">
        <v>2255</v>
      </c>
      <c r="C2744" s="16" t="s">
        <v>8</v>
      </c>
      <c r="D2744" s="16" t="s">
        <v>2256</v>
      </c>
      <c r="E2744" s="27">
        <v>69099.382624667021</v>
      </c>
      <c r="F2744" s="28">
        <v>50000.331432411629</v>
      </c>
      <c r="G2744" s="20" t="s">
        <v>60</v>
      </c>
      <c r="H2744" s="20" t="s">
        <v>12</v>
      </c>
    </row>
    <row r="2745" spans="1:8" x14ac:dyDescent="0.25">
      <c r="A2745" s="12" t="s">
        <v>2254</v>
      </c>
      <c r="B2745" s="15" t="s">
        <v>2257</v>
      </c>
      <c r="C2745" s="15" t="s">
        <v>8</v>
      </c>
      <c r="D2745" s="15" t="s">
        <v>2256</v>
      </c>
      <c r="E2745" s="27">
        <v>20543.05969922533</v>
      </c>
      <c r="F2745" s="28">
        <v>14230.244249797215</v>
      </c>
      <c r="G2745" s="18" t="s">
        <v>131</v>
      </c>
      <c r="H2745" s="18" t="s">
        <v>12</v>
      </c>
    </row>
    <row r="2746" spans="1:8" x14ac:dyDescent="0.25">
      <c r="A2746" s="21" t="s">
        <v>5757</v>
      </c>
      <c r="B2746" s="21" t="s">
        <v>5758</v>
      </c>
      <c r="C2746" s="21" t="s">
        <v>3442</v>
      </c>
      <c r="D2746" s="21" t="s">
        <v>3983</v>
      </c>
      <c r="E2746" s="27">
        <v>4108.6119398450664</v>
      </c>
      <c r="F2746" s="28">
        <v>3119.0069432578043</v>
      </c>
      <c r="G2746" s="21" t="s">
        <v>2483</v>
      </c>
      <c r="H2746" s="21" t="s">
        <v>12</v>
      </c>
    </row>
    <row r="2747" spans="1:8" x14ac:dyDescent="0.25">
      <c r="A2747" s="21" t="s">
        <v>3981</v>
      </c>
      <c r="B2747" s="21" t="s">
        <v>3982</v>
      </c>
      <c r="C2747" s="21" t="s">
        <v>3442</v>
      </c>
      <c r="D2747" s="21" t="s">
        <v>3983</v>
      </c>
      <c r="E2747" s="27">
        <v>2490.0678423303434</v>
      </c>
      <c r="F2747" s="28">
        <v>1945.0553245483154</v>
      </c>
      <c r="G2747" s="21" t="s">
        <v>2483</v>
      </c>
      <c r="H2747" s="21" t="s">
        <v>12</v>
      </c>
    </row>
    <row r="2748" spans="1:8" x14ac:dyDescent="0.25">
      <c r="A2748" s="21" t="s">
        <v>5015</v>
      </c>
      <c r="B2748" s="21" t="s">
        <v>5016</v>
      </c>
      <c r="C2748" s="21" t="s">
        <v>3442</v>
      </c>
      <c r="D2748" s="21" t="s">
        <v>5017</v>
      </c>
      <c r="E2748" s="27">
        <v>31312.603117304065</v>
      </c>
      <c r="F2748" s="28">
        <v>25339.51860085945</v>
      </c>
      <c r="G2748" s="21" t="s">
        <v>2559</v>
      </c>
      <c r="H2748" s="21" t="s">
        <v>12</v>
      </c>
    </row>
    <row r="2749" spans="1:8" x14ac:dyDescent="0.25">
      <c r="A2749" s="13" t="s">
        <v>2258</v>
      </c>
      <c r="B2749" s="16" t="s">
        <v>2259</v>
      </c>
      <c r="C2749" s="16" t="s">
        <v>50</v>
      </c>
      <c r="D2749" s="16" t="s">
        <v>2258</v>
      </c>
      <c r="E2749" s="27">
        <v>46439.765259460903</v>
      </c>
      <c r="F2749" s="28">
        <v>37378.429246656182</v>
      </c>
      <c r="G2749" s="20" t="s">
        <v>246</v>
      </c>
      <c r="H2749" s="20" t="s">
        <v>110</v>
      </c>
    </row>
    <row r="2750" spans="1:8" x14ac:dyDescent="0.25">
      <c r="A2750" s="12" t="s">
        <v>2260</v>
      </c>
      <c r="B2750" s="15" t="s">
        <v>2261</v>
      </c>
      <c r="C2750" s="15" t="s">
        <v>50</v>
      </c>
      <c r="D2750" s="15" t="s">
        <v>2258</v>
      </c>
      <c r="E2750" s="27">
        <v>34549.691312333511</v>
      </c>
      <c r="F2750" s="28">
        <v>25933.44666514354</v>
      </c>
      <c r="G2750" s="18" t="s">
        <v>246</v>
      </c>
      <c r="H2750" s="18" t="s">
        <v>110</v>
      </c>
    </row>
    <row r="2751" spans="1:8" x14ac:dyDescent="0.25">
      <c r="A2751" s="21" t="s">
        <v>4648</v>
      </c>
      <c r="B2751" s="21" t="s">
        <v>4649</v>
      </c>
      <c r="C2751" s="21" t="s">
        <v>3442</v>
      </c>
      <c r="D2751" s="21" t="s">
        <v>4650</v>
      </c>
      <c r="E2751" s="27">
        <v>49801.356846606868</v>
      </c>
      <c r="F2751" s="28">
        <v>45113.106550301811</v>
      </c>
      <c r="G2751" s="21" t="s">
        <v>2703</v>
      </c>
      <c r="H2751" s="21" t="s">
        <v>75</v>
      </c>
    </row>
    <row r="2752" spans="1:8" x14ac:dyDescent="0.25">
      <c r="A2752" s="13" t="s">
        <v>2262</v>
      </c>
      <c r="B2752" s="16" t="s">
        <v>2263</v>
      </c>
      <c r="C2752" s="16" t="s">
        <v>113</v>
      </c>
      <c r="D2752" s="16" t="s">
        <v>2264</v>
      </c>
      <c r="E2752" s="27">
        <v>174304.74896312403</v>
      </c>
      <c r="F2752" s="28">
        <v>147403.99096588386</v>
      </c>
      <c r="G2752" s="20" t="s">
        <v>495</v>
      </c>
      <c r="H2752" s="20" t="s">
        <v>75</v>
      </c>
    </row>
    <row r="2753" spans="1:8" x14ac:dyDescent="0.25">
      <c r="A2753" s="13" t="s">
        <v>2718</v>
      </c>
      <c r="B2753" s="16" t="s">
        <v>2455</v>
      </c>
      <c r="C2753" s="16" t="s">
        <v>2653</v>
      </c>
      <c r="D2753" s="16">
        <v>1400000</v>
      </c>
      <c r="E2753" s="27" t="e">
        <v>#VALUE!</v>
      </c>
      <c r="F2753" s="28">
        <v>0.28791409426944592</v>
      </c>
      <c r="G2753" s="20" t="s">
        <v>75</v>
      </c>
      <c r="H2753" s="20" t="s">
        <v>33</v>
      </c>
    </row>
    <row r="2754" spans="1:8" x14ac:dyDescent="0.25">
      <c r="A2754" s="12" t="s">
        <v>3244</v>
      </c>
      <c r="B2754" s="15" t="s">
        <v>490</v>
      </c>
      <c r="C2754" s="15" t="s">
        <v>3132</v>
      </c>
      <c r="D2754" s="15">
        <v>1000000</v>
      </c>
      <c r="E2754" s="27" t="e">
        <v>#VALUE!</v>
      </c>
      <c r="F2754" s="28">
        <v>0.42598835612666347</v>
      </c>
      <c r="G2754" s="18" t="s">
        <v>2458</v>
      </c>
      <c r="H2754" s="18" t="s">
        <v>90</v>
      </c>
    </row>
    <row r="2755" spans="1:8" x14ac:dyDescent="0.25">
      <c r="A2755" s="13" t="s">
        <v>3245</v>
      </c>
      <c r="B2755" s="16" t="s">
        <v>490</v>
      </c>
      <c r="C2755" s="16" t="s">
        <v>3132</v>
      </c>
      <c r="D2755" s="16">
        <v>2000000</v>
      </c>
      <c r="E2755" s="27" t="e">
        <v>#VALUE!</v>
      </c>
      <c r="F2755" s="28">
        <v>0.46352612884979338</v>
      </c>
      <c r="G2755" s="20" t="s">
        <v>2458</v>
      </c>
      <c r="H2755" s="20" t="s">
        <v>45</v>
      </c>
    </row>
    <row r="2756" spans="1:8" x14ac:dyDescent="0.25">
      <c r="A2756" s="12" t="s">
        <v>2265</v>
      </c>
      <c r="B2756" s="15" t="s">
        <v>2266</v>
      </c>
      <c r="C2756" s="15" t="s">
        <v>490</v>
      </c>
      <c r="D2756" s="15" t="s">
        <v>2267</v>
      </c>
      <c r="E2756" s="27">
        <v>83043.762541716947</v>
      </c>
      <c r="F2756" s="28">
        <v>71173.22460865046</v>
      </c>
      <c r="G2756" s="18" t="s">
        <v>753</v>
      </c>
      <c r="H2756" s="18" t="s">
        <v>441</v>
      </c>
    </row>
    <row r="2757" spans="1:8" x14ac:dyDescent="0.25">
      <c r="A2757" s="13" t="s">
        <v>2268</v>
      </c>
      <c r="B2757" s="16" t="s">
        <v>2269</v>
      </c>
      <c r="C2757" s="16" t="s">
        <v>490</v>
      </c>
      <c r="D2757" s="16" t="s">
        <v>2267</v>
      </c>
      <c r="E2757" s="27">
        <v>110745.76728764201</v>
      </c>
      <c r="F2757" s="28">
        <v>95516.718186826285</v>
      </c>
      <c r="G2757" s="20" t="s">
        <v>753</v>
      </c>
      <c r="H2757" s="20" t="s">
        <v>441</v>
      </c>
    </row>
    <row r="2758" spans="1:8" x14ac:dyDescent="0.25">
      <c r="A2758" s="12" t="s">
        <v>2270</v>
      </c>
      <c r="B2758" s="15" t="s">
        <v>2271</v>
      </c>
      <c r="C2758" s="15" t="s">
        <v>490</v>
      </c>
      <c r="D2758" s="15" t="s">
        <v>2272</v>
      </c>
      <c r="E2758" s="27">
        <v>319662.45925915783</v>
      </c>
      <c r="F2758" s="28">
        <v>320424.88487705548</v>
      </c>
      <c r="G2758" s="18" t="s">
        <v>131</v>
      </c>
      <c r="H2758" s="18" t="s">
        <v>28</v>
      </c>
    </row>
    <row r="2759" spans="1:8" x14ac:dyDescent="0.25">
      <c r="A2759" s="13" t="s">
        <v>2273</v>
      </c>
      <c r="B2759" s="16" t="s">
        <v>2274</v>
      </c>
      <c r="C2759" s="16" t="s">
        <v>107</v>
      </c>
      <c r="D2759" s="16" t="s">
        <v>2275</v>
      </c>
      <c r="E2759" s="27">
        <v>70344.416545832195</v>
      </c>
      <c r="F2759" s="28">
        <v>55925.117186998272</v>
      </c>
      <c r="G2759" s="20" t="s">
        <v>246</v>
      </c>
      <c r="H2759" s="20" t="s">
        <v>366</v>
      </c>
    </row>
    <row r="2760" spans="1:8" x14ac:dyDescent="0.25">
      <c r="A2760" s="12" t="s">
        <v>2276</v>
      </c>
      <c r="B2760" s="15" t="s">
        <v>2277</v>
      </c>
      <c r="C2760" s="15" t="s">
        <v>8</v>
      </c>
      <c r="D2760" s="15" t="s">
        <v>2278</v>
      </c>
      <c r="E2760" s="27">
        <v>88397.408402727189</v>
      </c>
      <c r="F2760" s="28">
        <v>68049.676165408382</v>
      </c>
      <c r="G2760" s="18" t="s">
        <v>131</v>
      </c>
      <c r="H2760" s="18" t="s">
        <v>12</v>
      </c>
    </row>
    <row r="2761" spans="1:8" x14ac:dyDescent="0.25">
      <c r="A2761" s="12" t="s">
        <v>3246</v>
      </c>
      <c r="B2761" s="15" t="s">
        <v>3131</v>
      </c>
      <c r="C2761" s="15" t="s">
        <v>3132</v>
      </c>
      <c r="D2761" s="15">
        <v>1250000</v>
      </c>
      <c r="E2761" s="27" t="e">
        <v>#VALUE!</v>
      </c>
      <c r="F2761" s="28">
        <v>0.34443863429034477</v>
      </c>
      <c r="G2761" s="18" t="s">
        <v>2458</v>
      </c>
      <c r="H2761" s="18" t="s">
        <v>45</v>
      </c>
    </row>
    <row r="2762" spans="1:8" x14ac:dyDescent="0.25">
      <c r="A2762" s="21" t="s">
        <v>5210</v>
      </c>
      <c r="B2762" s="21" t="s">
        <v>5211</v>
      </c>
      <c r="C2762" s="21" t="s">
        <v>3510</v>
      </c>
      <c r="D2762" s="21" t="s">
        <v>5212</v>
      </c>
      <c r="E2762" s="27">
        <v>41118.523232025473</v>
      </c>
      <c r="F2762" s="28">
        <v>46577.573381001894</v>
      </c>
      <c r="G2762" s="21" t="s">
        <v>2577</v>
      </c>
      <c r="H2762" s="21" t="s">
        <v>12</v>
      </c>
    </row>
    <row r="2763" spans="1:8" x14ac:dyDescent="0.25">
      <c r="A2763" s="13" t="s">
        <v>3247</v>
      </c>
      <c r="B2763" s="16" t="s">
        <v>3131</v>
      </c>
      <c r="C2763" s="16" t="s">
        <v>3132</v>
      </c>
      <c r="D2763" s="16">
        <v>1460440.736</v>
      </c>
      <c r="E2763" s="27" t="e">
        <v>#VALUE!</v>
      </c>
      <c r="F2763" s="28">
        <v>0.7332776682772818</v>
      </c>
      <c r="G2763" s="20" t="s">
        <v>2458</v>
      </c>
      <c r="H2763" s="20" t="s">
        <v>998</v>
      </c>
    </row>
    <row r="2764" spans="1:8" x14ac:dyDescent="0.25">
      <c r="A2764" s="12" t="s">
        <v>3248</v>
      </c>
      <c r="B2764" s="15" t="s">
        <v>3131</v>
      </c>
      <c r="C2764" s="15" t="s">
        <v>3132</v>
      </c>
      <c r="D2764" s="15">
        <v>1000000</v>
      </c>
      <c r="E2764" s="27" t="e">
        <v>#VALUE!</v>
      </c>
      <c r="F2764" s="28">
        <v>0.74127016353420161</v>
      </c>
      <c r="G2764" s="18" t="s">
        <v>2458</v>
      </c>
      <c r="H2764" s="18" t="s">
        <v>90</v>
      </c>
    </row>
    <row r="2765" spans="1:8" x14ac:dyDescent="0.25">
      <c r="A2765" s="21" t="s">
        <v>4830</v>
      </c>
      <c r="B2765" s="21" t="s">
        <v>4831</v>
      </c>
      <c r="C2765" s="21" t="s">
        <v>3442</v>
      </c>
      <c r="D2765" s="21" t="s">
        <v>3828</v>
      </c>
      <c r="E2765" s="27">
        <v>4482.1221161946178</v>
      </c>
      <c r="F2765" s="28">
        <v>3563.0382920935708</v>
      </c>
      <c r="G2765" s="21" t="s">
        <v>2987</v>
      </c>
      <c r="H2765" s="21" t="s">
        <v>12</v>
      </c>
    </row>
    <row r="2766" spans="1:8" x14ac:dyDescent="0.25">
      <c r="A2766" s="21" t="s">
        <v>3827</v>
      </c>
      <c r="B2766" s="21" t="s">
        <v>2282</v>
      </c>
      <c r="C2766" s="21" t="s">
        <v>3442</v>
      </c>
      <c r="D2766" s="21" t="s">
        <v>3828</v>
      </c>
      <c r="E2766" s="27">
        <v>14317.890093399474</v>
      </c>
      <c r="F2766" s="28">
        <v>11838.262249340773</v>
      </c>
      <c r="G2766" s="21" t="s">
        <v>2987</v>
      </c>
      <c r="H2766" s="21" t="s">
        <v>12</v>
      </c>
    </row>
    <row r="2767" spans="1:8" x14ac:dyDescent="0.25">
      <c r="A2767" s="21" t="s">
        <v>4740</v>
      </c>
      <c r="B2767" s="21" t="s">
        <v>4741</v>
      </c>
      <c r="C2767" s="21" t="s">
        <v>3442</v>
      </c>
      <c r="D2767" s="21" t="s">
        <v>3828</v>
      </c>
      <c r="E2767" s="27">
        <v>11392.060378661321</v>
      </c>
      <c r="F2767" s="28">
        <v>9447.0884653246812</v>
      </c>
      <c r="G2767" s="21" t="s">
        <v>2987</v>
      </c>
      <c r="H2767" s="21" t="s">
        <v>12</v>
      </c>
    </row>
    <row r="2768" spans="1:8" x14ac:dyDescent="0.25">
      <c r="A2768" s="13" t="s">
        <v>2279</v>
      </c>
      <c r="B2768" s="16" t="s">
        <v>2280</v>
      </c>
      <c r="C2768" s="16" t="s">
        <v>8</v>
      </c>
      <c r="D2768" s="16" t="s">
        <v>2281</v>
      </c>
      <c r="E2768" s="27">
        <v>368841.29914518207</v>
      </c>
      <c r="F2768" s="28">
        <v>298691.43390167801</v>
      </c>
      <c r="G2768" s="20" t="s">
        <v>515</v>
      </c>
      <c r="H2768" s="20" t="s">
        <v>12</v>
      </c>
    </row>
    <row r="2769" spans="1:8" x14ac:dyDescent="0.25">
      <c r="A2769" s="12" t="s">
        <v>2279</v>
      </c>
      <c r="B2769" s="15" t="s">
        <v>2282</v>
      </c>
      <c r="C2769" s="15" t="s">
        <v>8</v>
      </c>
      <c r="D2769" s="15" t="s">
        <v>2281</v>
      </c>
      <c r="E2769" s="27">
        <v>11827.82225106913</v>
      </c>
      <c r="F2769" s="28">
        <v>9780.5634796703198</v>
      </c>
      <c r="G2769" s="18" t="s">
        <v>515</v>
      </c>
      <c r="H2769" s="18" t="s">
        <v>12</v>
      </c>
    </row>
    <row r="2770" spans="1:8" x14ac:dyDescent="0.25">
      <c r="A2770" s="13" t="s">
        <v>2279</v>
      </c>
      <c r="B2770" s="16" t="s">
        <v>2283</v>
      </c>
      <c r="C2770" s="16" t="s">
        <v>8</v>
      </c>
      <c r="D2770" s="16" t="s">
        <v>2281</v>
      </c>
      <c r="E2770" s="27">
        <v>133218.62956467335</v>
      </c>
      <c r="F2770" s="28">
        <v>104642.11497730839</v>
      </c>
      <c r="G2770" s="20" t="s">
        <v>515</v>
      </c>
      <c r="H2770" s="20" t="s">
        <v>12</v>
      </c>
    </row>
    <row r="2771" spans="1:8" x14ac:dyDescent="0.25">
      <c r="A2771" s="21" t="s">
        <v>4832</v>
      </c>
      <c r="B2771" s="21" t="s">
        <v>2283</v>
      </c>
      <c r="C2771" s="21" t="s">
        <v>3442</v>
      </c>
      <c r="D2771" s="21" t="s">
        <v>3828</v>
      </c>
      <c r="E2771" s="27">
        <v>6038.414517651082</v>
      </c>
      <c r="F2771" s="28">
        <v>4737.8614141526568</v>
      </c>
      <c r="G2771" s="21" t="s">
        <v>2987</v>
      </c>
      <c r="H2771" s="21" t="s">
        <v>12</v>
      </c>
    </row>
    <row r="2772" spans="1:8" x14ac:dyDescent="0.25">
      <c r="A2772" s="21" t="s">
        <v>5045</v>
      </c>
      <c r="B2772" s="21" t="s">
        <v>2280</v>
      </c>
      <c r="C2772" s="21" t="s">
        <v>3442</v>
      </c>
      <c r="D2772" s="21" t="s">
        <v>3828</v>
      </c>
      <c r="E2772" s="27">
        <v>8590.7340560396842</v>
      </c>
      <c r="F2772" s="28">
        <v>6941.2836728608645</v>
      </c>
      <c r="G2772" s="21" t="s">
        <v>2987</v>
      </c>
      <c r="H2772" s="21" t="s">
        <v>12</v>
      </c>
    </row>
    <row r="2773" spans="1:8" x14ac:dyDescent="0.25">
      <c r="A2773" s="12" t="s">
        <v>2284</v>
      </c>
      <c r="B2773" s="15" t="s">
        <v>2285</v>
      </c>
      <c r="C2773" s="15" t="s">
        <v>8</v>
      </c>
      <c r="D2773" s="15" t="s">
        <v>2286</v>
      </c>
      <c r="E2773" s="27">
        <v>162476.9267120549</v>
      </c>
      <c r="F2773" s="28">
        <v>142069.87235819141</v>
      </c>
      <c r="G2773" s="18" t="s">
        <v>459</v>
      </c>
      <c r="H2773" s="18" t="s">
        <v>12</v>
      </c>
    </row>
    <row r="2774" spans="1:8" x14ac:dyDescent="0.25">
      <c r="A2774" s="13" t="s">
        <v>2284</v>
      </c>
      <c r="B2774" s="16" t="s">
        <v>2287</v>
      </c>
      <c r="C2774" s="16" t="s">
        <v>8</v>
      </c>
      <c r="D2774" s="16" t="s">
        <v>2286</v>
      </c>
      <c r="E2774" s="27">
        <v>128861.01084059526</v>
      </c>
      <c r="F2774" s="28">
        <v>102358.41929916691</v>
      </c>
      <c r="G2774" s="20" t="s">
        <v>515</v>
      </c>
      <c r="H2774" s="20" t="s">
        <v>12</v>
      </c>
    </row>
    <row r="2775" spans="1:8" x14ac:dyDescent="0.25">
      <c r="A2775" s="12" t="s">
        <v>2284</v>
      </c>
      <c r="B2775" s="15" t="s">
        <v>2288</v>
      </c>
      <c r="C2775" s="15" t="s">
        <v>8</v>
      </c>
      <c r="D2775" s="15" t="s">
        <v>2286</v>
      </c>
      <c r="E2775" s="27">
        <v>39218.568516702908</v>
      </c>
      <c r="F2775" s="28">
        <v>33619.952058623494</v>
      </c>
      <c r="G2775" s="18" t="s">
        <v>459</v>
      </c>
      <c r="H2775" s="18" t="s">
        <v>12</v>
      </c>
    </row>
    <row r="2776" spans="1:8" x14ac:dyDescent="0.25">
      <c r="A2776" s="13" t="s">
        <v>2284</v>
      </c>
      <c r="B2776" s="16" t="s">
        <v>2289</v>
      </c>
      <c r="C2776" s="16" t="s">
        <v>8</v>
      </c>
      <c r="D2776" s="16" t="s">
        <v>2286</v>
      </c>
      <c r="E2776" s="27">
        <v>116099.41314865225</v>
      </c>
      <c r="F2776" s="28">
        <v>93426.459581141433</v>
      </c>
      <c r="G2776" s="20" t="s">
        <v>515</v>
      </c>
      <c r="H2776" s="20" t="s">
        <v>12</v>
      </c>
    </row>
    <row r="2777" spans="1:8" x14ac:dyDescent="0.25">
      <c r="A2777" s="12" t="s">
        <v>2290</v>
      </c>
      <c r="B2777" s="15" t="s">
        <v>2291</v>
      </c>
      <c r="C2777" s="15" t="s">
        <v>16</v>
      </c>
      <c r="D2777" s="15" t="s">
        <v>2292</v>
      </c>
      <c r="E2777" s="27">
        <v>199205.42738642747</v>
      </c>
      <c r="F2777" s="28">
        <v>168562.03206119523</v>
      </c>
      <c r="G2777" s="18" t="s">
        <v>109</v>
      </c>
      <c r="H2777" s="18" t="s">
        <v>75</v>
      </c>
    </row>
    <row r="2778" spans="1:8" x14ac:dyDescent="0.25">
      <c r="A2778" s="21" t="s">
        <v>5688</v>
      </c>
      <c r="B2778" s="21" t="s">
        <v>5689</v>
      </c>
      <c r="C2778" s="21" t="s">
        <v>3442</v>
      </c>
      <c r="D2778" s="21" t="s">
        <v>5690</v>
      </c>
      <c r="E2778" s="27">
        <v>24900.678423303434</v>
      </c>
      <c r="F2778" s="28">
        <v>21315.902575817589</v>
      </c>
      <c r="G2778" s="21" t="s">
        <v>3411</v>
      </c>
      <c r="H2778" s="21" t="s">
        <v>75</v>
      </c>
    </row>
    <row r="2779" spans="1:8" x14ac:dyDescent="0.25">
      <c r="A2779" s="21" t="s">
        <v>5787</v>
      </c>
      <c r="B2779" s="21" t="s">
        <v>5788</v>
      </c>
      <c r="C2779" s="21" t="s">
        <v>3442</v>
      </c>
      <c r="D2779" s="21" t="s">
        <v>5690</v>
      </c>
      <c r="E2779" s="27">
        <v>105827.88329903959</v>
      </c>
      <c r="F2779" s="28">
        <v>93984.268182640706</v>
      </c>
      <c r="G2779" s="21" t="s">
        <v>3411</v>
      </c>
      <c r="H2779" s="21" t="s">
        <v>75</v>
      </c>
    </row>
    <row r="2780" spans="1:8" x14ac:dyDescent="0.25">
      <c r="A2780" s="21" t="s">
        <v>5278</v>
      </c>
      <c r="C2780" s="21" t="s">
        <v>3438</v>
      </c>
      <c r="D2780" s="21" t="s">
        <v>5279</v>
      </c>
      <c r="E2780" s="27">
        <v>62251.696058258582</v>
      </c>
      <c r="F2780" s="28">
        <v>49098.59828993128</v>
      </c>
      <c r="G2780" s="21" t="s">
        <v>2457</v>
      </c>
      <c r="H2780" s="21" t="s">
        <v>441</v>
      </c>
    </row>
    <row r="2781" spans="1:8" x14ac:dyDescent="0.25">
      <c r="A2781" s="21" t="s">
        <v>5278</v>
      </c>
      <c r="C2781" s="21" t="s">
        <v>3438</v>
      </c>
      <c r="D2781" s="21" t="s">
        <v>5279</v>
      </c>
      <c r="E2781" s="27">
        <v>0</v>
      </c>
      <c r="F2781" s="28">
        <v>9.0689720084597774</v>
      </c>
      <c r="G2781" s="21" t="s">
        <v>2457</v>
      </c>
      <c r="H2781" s="21" t="s">
        <v>441</v>
      </c>
    </row>
    <row r="2782" spans="1:8" x14ac:dyDescent="0.25">
      <c r="A2782" s="13" t="s">
        <v>2293</v>
      </c>
      <c r="B2782" s="16" t="s">
        <v>2294</v>
      </c>
      <c r="C2782" s="16" t="s">
        <v>8</v>
      </c>
      <c r="D2782" s="16" t="s">
        <v>2295</v>
      </c>
      <c r="E2782" s="27">
        <v>127927.23539972138</v>
      </c>
      <c r="F2782" s="28">
        <v>104213.11339057458</v>
      </c>
      <c r="G2782" s="20" t="s">
        <v>148</v>
      </c>
      <c r="H2782" s="20" t="s">
        <v>12</v>
      </c>
    </row>
    <row r="2783" spans="1:8" x14ac:dyDescent="0.25">
      <c r="A2783" s="21" t="s">
        <v>5479</v>
      </c>
      <c r="B2783" s="21" t="s">
        <v>5480</v>
      </c>
      <c r="C2783" s="21" t="s">
        <v>3442</v>
      </c>
      <c r="D2783" s="21" t="s">
        <v>5481</v>
      </c>
      <c r="E2783" s="27">
        <v>28324.521706507654</v>
      </c>
      <c r="F2783" s="28">
        <v>25739.013831538974</v>
      </c>
      <c r="G2783" s="21" t="s">
        <v>2465</v>
      </c>
      <c r="H2783" s="21" t="s">
        <v>322</v>
      </c>
    </row>
    <row r="2784" spans="1:8" x14ac:dyDescent="0.25">
      <c r="A2784" s="12" t="s">
        <v>2296</v>
      </c>
      <c r="B2784" s="15" t="s">
        <v>2297</v>
      </c>
      <c r="C2784" s="15" t="s">
        <v>113</v>
      </c>
      <c r="D2784" s="15" t="s">
        <v>2298</v>
      </c>
      <c r="E2784" s="27">
        <v>77814.620072823222</v>
      </c>
      <c r="F2784" s="28">
        <v>68196.549426612342</v>
      </c>
      <c r="G2784" s="18" t="s">
        <v>97</v>
      </c>
      <c r="H2784" s="18" t="s">
        <v>322</v>
      </c>
    </row>
    <row r="2785" spans="1:8" x14ac:dyDescent="0.25">
      <c r="A2785" s="13" t="s">
        <v>2299</v>
      </c>
      <c r="B2785" s="16" t="s">
        <v>2300</v>
      </c>
      <c r="C2785" s="16" t="s">
        <v>113</v>
      </c>
      <c r="D2785" s="16" t="s">
        <v>2298</v>
      </c>
      <c r="E2785" s="27">
        <v>46688.772043693934</v>
      </c>
      <c r="F2785" s="28">
        <v>40885.146114902382</v>
      </c>
      <c r="G2785" s="20" t="s">
        <v>97</v>
      </c>
      <c r="H2785" s="20" t="s">
        <v>322</v>
      </c>
    </row>
    <row r="2786" spans="1:8" x14ac:dyDescent="0.25">
      <c r="A2786" s="21" t="s">
        <v>5482</v>
      </c>
      <c r="B2786" s="21" t="s">
        <v>5483</v>
      </c>
      <c r="C2786" s="21" t="s">
        <v>3438</v>
      </c>
      <c r="D2786" s="21" t="s">
        <v>5481</v>
      </c>
      <c r="E2786" s="27">
        <v>28013.263226216361</v>
      </c>
      <c r="F2786" s="28">
        <v>24466.726800236029</v>
      </c>
      <c r="G2786" s="21" t="s">
        <v>2465</v>
      </c>
      <c r="H2786" s="21" t="s">
        <v>322</v>
      </c>
    </row>
    <row r="2787" spans="1:8" x14ac:dyDescent="0.25">
      <c r="A2787" s="21" t="s">
        <v>5482</v>
      </c>
      <c r="B2787" s="21" t="s">
        <v>5483</v>
      </c>
      <c r="C2787" s="21" t="s">
        <v>3438</v>
      </c>
      <c r="D2787" s="21" t="s">
        <v>5481</v>
      </c>
      <c r="E2787" s="27">
        <v>0</v>
      </c>
      <c r="F2787" s="28">
        <v>383.13418416213665</v>
      </c>
      <c r="G2787" s="21" t="s">
        <v>2465</v>
      </c>
      <c r="H2787" s="21" t="s">
        <v>322</v>
      </c>
    </row>
    <row r="2788" spans="1:8" x14ac:dyDescent="0.25">
      <c r="A2788" s="21" t="s">
        <v>5482</v>
      </c>
      <c r="B2788" s="21" t="s">
        <v>5483</v>
      </c>
      <c r="C2788" s="21" t="s">
        <v>3438</v>
      </c>
      <c r="D2788" s="21" t="s">
        <v>5481</v>
      </c>
      <c r="E2788" s="27">
        <v>0</v>
      </c>
      <c r="F2788" s="28">
        <v>230.36548775835541</v>
      </c>
      <c r="G2788" s="21" t="s">
        <v>2465</v>
      </c>
      <c r="H2788" s="21" t="s">
        <v>322</v>
      </c>
    </row>
    <row r="2789" spans="1:8" x14ac:dyDescent="0.25">
      <c r="A2789" s="21" t="s">
        <v>5482</v>
      </c>
      <c r="B2789" s="21" t="s">
        <v>5483</v>
      </c>
      <c r="C2789" s="21" t="s">
        <v>3438</v>
      </c>
      <c r="D2789" s="21" t="s">
        <v>5481</v>
      </c>
      <c r="E2789" s="27">
        <v>38907.310036411611</v>
      </c>
      <c r="F2789" s="28">
        <v>33981.565000327821</v>
      </c>
      <c r="G2789" s="21" t="s">
        <v>2465</v>
      </c>
      <c r="H2789" s="21" t="s">
        <v>322</v>
      </c>
    </row>
    <row r="2790" spans="1:8" x14ac:dyDescent="0.25">
      <c r="A2790" s="21" t="s">
        <v>5729</v>
      </c>
      <c r="B2790" s="21" t="s">
        <v>5730</v>
      </c>
      <c r="C2790" s="21" t="s">
        <v>3442</v>
      </c>
      <c r="D2790" s="21" t="s">
        <v>5731</v>
      </c>
      <c r="E2790" s="27">
        <v>2427.8161462720846</v>
      </c>
      <c r="F2790" s="28">
        <v>1936.3785843813355</v>
      </c>
      <c r="G2790" s="21" t="s">
        <v>2467</v>
      </c>
      <c r="H2790" s="21" t="s">
        <v>12</v>
      </c>
    </row>
    <row r="2791" spans="1:8" x14ac:dyDescent="0.25">
      <c r="A2791" s="12" t="s">
        <v>3107</v>
      </c>
      <c r="B2791" s="15" t="s">
        <v>3006</v>
      </c>
      <c r="C2791" s="15" t="s">
        <v>3004</v>
      </c>
      <c r="D2791" s="15">
        <v>787000</v>
      </c>
      <c r="E2791" s="27" t="e">
        <v>#VALUE!</v>
      </c>
      <c r="F2791" s="28">
        <v>0.47720600131029178</v>
      </c>
      <c r="G2791" s="18" t="s">
        <v>2458</v>
      </c>
      <c r="H2791" s="18" t="s">
        <v>33</v>
      </c>
    </row>
    <row r="2792" spans="1:8" x14ac:dyDescent="0.25">
      <c r="A2792" s="13" t="s">
        <v>3108</v>
      </c>
      <c r="B2792" s="16" t="s">
        <v>3006</v>
      </c>
      <c r="C2792" s="16" t="s">
        <v>3004</v>
      </c>
      <c r="D2792" s="16">
        <v>945000</v>
      </c>
      <c r="E2792" s="27" t="e">
        <v>#VALUE!</v>
      </c>
      <c r="F2792" s="28">
        <v>0.49921863679836442</v>
      </c>
      <c r="G2792" s="20" t="s">
        <v>2458</v>
      </c>
      <c r="H2792" s="20" t="s">
        <v>33</v>
      </c>
    </row>
    <row r="2793" spans="1:8" x14ac:dyDescent="0.25">
      <c r="A2793" s="12" t="s">
        <v>3109</v>
      </c>
      <c r="B2793" s="15" t="s">
        <v>3006</v>
      </c>
      <c r="C2793" s="15" t="s">
        <v>3004</v>
      </c>
      <c r="D2793" s="15">
        <v>1018000</v>
      </c>
      <c r="E2793" s="27" t="e">
        <v>#VALUE!</v>
      </c>
      <c r="F2793" s="28">
        <v>0.46060029913505524</v>
      </c>
      <c r="G2793" s="18" t="s">
        <v>2458</v>
      </c>
      <c r="H2793" s="18" t="s">
        <v>59</v>
      </c>
    </row>
    <row r="2794" spans="1:8" x14ac:dyDescent="0.25">
      <c r="A2794" s="13" t="s">
        <v>3110</v>
      </c>
      <c r="B2794" s="16" t="s">
        <v>3006</v>
      </c>
      <c r="C2794" s="16" t="s">
        <v>3004</v>
      </c>
      <c r="D2794" s="16">
        <v>2748000</v>
      </c>
      <c r="E2794" s="27" t="e">
        <v>#VALUE!</v>
      </c>
      <c r="F2794" s="28">
        <v>0.49612883611620884</v>
      </c>
      <c r="G2794" s="20" t="s">
        <v>2458</v>
      </c>
      <c r="H2794" s="20" t="s">
        <v>33</v>
      </c>
    </row>
    <row r="2795" spans="1:8" x14ac:dyDescent="0.25">
      <c r="A2795" s="12" t="s">
        <v>3111</v>
      </c>
      <c r="B2795" s="15" t="s">
        <v>3006</v>
      </c>
      <c r="C2795" s="15" t="s">
        <v>3004</v>
      </c>
      <c r="D2795" s="15">
        <v>1754000</v>
      </c>
      <c r="E2795" s="27" t="e">
        <v>#VALUE!</v>
      </c>
      <c r="F2795" s="28">
        <v>0.48322518005386084</v>
      </c>
      <c r="G2795" s="18" t="s">
        <v>2458</v>
      </c>
      <c r="H2795" s="18" t="s">
        <v>33</v>
      </c>
    </row>
    <row r="2796" spans="1:8" x14ac:dyDescent="0.25">
      <c r="A2796" s="13" t="s">
        <v>3112</v>
      </c>
      <c r="B2796" s="16" t="s">
        <v>3006</v>
      </c>
      <c r="C2796" s="16" t="s">
        <v>3004</v>
      </c>
      <c r="D2796" s="16">
        <v>1899000</v>
      </c>
      <c r="E2796" s="27" t="e">
        <v>#VALUE!</v>
      </c>
      <c r="F2796" s="28">
        <v>0.49164154710924135</v>
      </c>
      <c r="G2796" s="20" t="s">
        <v>2458</v>
      </c>
      <c r="H2796" s="20" t="s">
        <v>33</v>
      </c>
    </row>
    <row r="2797" spans="1:8" x14ac:dyDescent="0.25">
      <c r="A2797" s="12" t="s">
        <v>3113</v>
      </c>
      <c r="B2797" s="15" t="s">
        <v>3006</v>
      </c>
      <c r="C2797" s="15" t="s">
        <v>3004</v>
      </c>
      <c r="D2797" s="15">
        <v>339256.90899999999</v>
      </c>
      <c r="E2797" s="27" t="e">
        <v>#VALUE!</v>
      </c>
      <c r="F2797" s="28">
        <v>0.44067975639641249</v>
      </c>
      <c r="G2797" s="18" t="s">
        <v>2458</v>
      </c>
      <c r="H2797" s="18" t="s">
        <v>52</v>
      </c>
    </row>
    <row r="2798" spans="1:8" x14ac:dyDescent="0.25">
      <c r="A2798" s="13" t="s">
        <v>3114</v>
      </c>
      <c r="B2798" s="16" t="s">
        <v>3006</v>
      </c>
      <c r="C2798" s="16" t="s">
        <v>3004</v>
      </c>
      <c r="D2798" s="16">
        <v>3187000</v>
      </c>
      <c r="E2798" s="27" t="e">
        <v>#VALUE!</v>
      </c>
      <c r="F2798" s="28">
        <v>0.49813165993349112</v>
      </c>
      <c r="G2798" s="20" t="s">
        <v>2458</v>
      </c>
      <c r="H2798" s="20" t="s">
        <v>90</v>
      </c>
    </row>
    <row r="2799" spans="1:8" x14ac:dyDescent="0.25">
      <c r="A2799" s="12" t="s">
        <v>3115</v>
      </c>
      <c r="B2799" s="15" t="s">
        <v>3006</v>
      </c>
      <c r="C2799" s="15" t="s">
        <v>3004</v>
      </c>
      <c r="D2799" s="15">
        <v>643000</v>
      </c>
      <c r="E2799" s="27" t="e">
        <v>#VALUE!</v>
      </c>
      <c r="F2799" s="28">
        <v>0.45754996602820053</v>
      </c>
      <c r="G2799" s="18" t="s">
        <v>2458</v>
      </c>
      <c r="H2799" s="18" t="s">
        <v>119</v>
      </c>
    </row>
    <row r="2800" spans="1:8" x14ac:dyDescent="0.25">
      <c r="A2800" s="13" t="s">
        <v>3116</v>
      </c>
      <c r="B2800" s="16" t="s">
        <v>3006</v>
      </c>
      <c r="C2800" s="16" t="s">
        <v>3004</v>
      </c>
      <c r="D2800" s="16">
        <v>800000</v>
      </c>
      <c r="E2800" s="27" t="e">
        <v>#VALUE!</v>
      </c>
      <c r="F2800" s="28">
        <v>0.49234866412476708</v>
      </c>
      <c r="G2800" s="20" t="s">
        <v>2458</v>
      </c>
      <c r="H2800" s="20" t="s">
        <v>90</v>
      </c>
    </row>
    <row r="2801" spans="1:8" x14ac:dyDescent="0.25">
      <c r="A2801" s="12" t="s">
        <v>3117</v>
      </c>
      <c r="B2801" s="15" t="s">
        <v>3006</v>
      </c>
      <c r="C2801" s="15" t="s">
        <v>3004</v>
      </c>
      <c r="D2801" s="15">
        <v>352000</v>
      </c>
      <c r="E2801" s="27" t="e">
        <v>#VALUE!</v>
      </c>
      <c r="F2801" s="28">
        <v>0.41509430931646824</v>
      </c>
      <c r="G2801" s="18" t="s">
        <v>2458</v>
      </c>
      <c r="H2801" s="18" t="s">
        <v>26</v>
      </c>
    </row>
    <row r="2802" spans="1:8" x14ac:dyDescent="0.25">
      <c r="A2802" s="13" t="s">
        <v>3118</v>
      </c>
      <c r="B2802" s="16" t="s">
        <v>3006</v>
      </c>
      <c r="C2802" s="16" t="s">
        <v>3004</v>
      </c>
      <c r="D2802" s="16">
        <v>812000</v>
      </c>
      <c r="E2802" s="27" t="e">
        <v>#VALUE!</v>
      </c>
      <c r="F2802" s="28">
        <v>0.48954733780214549</v>
      </c>
      <c r="G2802" s="20" t="s">
        <v>2458</v>
      </c>
      <c r="H2802" s="20" t="s">
        <v>90</v>
      </c>
    </row>
    <row r="2803" spans="1:8" x14ac:dyDescent="0.25">
      <c r="A2803" s="12" t="s">
        <v>3119</v>
      </c>
      <c r="B2803" s="15" t="s">
        <v>3006</v>
      </c>
      <c r="C2803" s="15" t="s">
        <v>3004</v>
      </c>
      <c r="D2803" s="15">
        <v>100000</v>
      </c>
      <c r="E2803" s="27" t="e">
        <v>#VALUE!</v>
      </c>
      <c r="F2803" s="28">
        <v>0.42468107050944004</v>
      </c>
      <c r="G2803" s="18" t="s">
        <v>2458</v>
      </c>
      <c r="H2803" s="18" t="s">
        <v>26</v>
      </c>
    </row>
    <row r="2804" spans="1:8" x14ac:dyDescent="0.25">
      <c r="A2804" s="13" t="s">
        <v>3120</v>
      </c>
      <c r="B2804" s="16" t="s">
        <v>3006</v>
      </c>
      <c r="C2804" s="16" t="s">
        <v>3004</v>
      </c>
      <c r="D2804" s="16">
        <v>1030000</v>
      </c>
      <c r="E2804" s="27" t="e">
        <v>#VALUE!</v>
      </c>
      <c r="F2804" s="28">
        <v>0.47578971297327033</v>
      </c>
      <c r="G2804" s="20" t="s">
        <v>2458</v>
      </c>
      <c r="H2804" s="20" t="s">
        <v>90</v>
      </c>
    </row>
    <row r="2805" spans="1:8" x14ac:dyDescent="0.25">
      <c r="A2805" s="12" t="s">
        <v>3121</v>
      </c>
      <c r="B2805" s="15" t="s">
        <v>3006</v>
      </c>
      <c r="C2805" s="15" t="s">
        <v>3004</v>
      </c>
      <c r="D2805" s="15">
        <v>560000</v>
      </c>
      <c r="E2805" s="27" t="e">
        <v>#VALUE!</v>
      </c>
      <c r="F2805" s="28">
        <v>0.49809686123539465</v>
      </c>
      <c r="G2805" s="18" t="s">
        <v>2458</v>
      </c>
      <c r="H2805" s="18" t="s">
        <v>147</v>
      </c>
    </row>
    <row r="2806" spans="1:8" x14ac:dyDescent="0.25">
      <c r="A2806" s="13" t="s">
        <v>3122</v>
      </c>
      <c r="B2806" s="16" t="s">
        <v>3006</v>
      </c>
      <c r="C2806" s="16" t="s">
        <v>3004</v>
      </c>
      <c r="D2806" s="16">
        <v>455000</v>
      </c>
      <c r="E2806" s="27" t="e">
        <v>#VALUE!</v>
      </c>
      <c r="F2806" s="28">
        <v>0.40357774554569037</v>
      </c>
      <c r="G2806" s="20" t="s">
        <v>2458</v>
      </c>
      <c r="H2806" s="20" t="s">
        <v>18</v>
      </c>
    </row>
    <row r="2807" spans="1:8" x14ac:dyDescent="0.25">
      <c r="A2807" s="12" t="s">
        <v>3123</v>
      </c>
      <c r="B2807" s="15" t="s">
        <v>3006</v>
      </c>
      <c r="C2807" s="15" t="s">
        <v>3004</v>
      </c>
      <c r="D2807" s="15">
        <v>872000</v>
      </c>
      <c r="E2807" s="27" t="e">
        <v>#VALUE!</v>
      </c>
      <c r="F2807" s="28">
        <v>0.46370230114963829</v>
      </c>
      <c r="G2807" s="18" t="s">
        <v>2458</v>
      </c>
      <c r="H2807" s="18" t="s">
        <v>33</v>
      </c>
    </row>
    <row r="2808" spans="1:8" x14ac:dyDescent="0.25">
      <c r="A2808" s="13" t="s">
        <v>3124</v>
      </c>
      <c r="B2808" s="16" t="s">
        <v>3006</v>
      </c>
      <c r="C2808" s="16" t="s">
        <v>3004</v>
      </c>
      <c r="D2808" s="16">
        <v>783000</v>
      </c>
      <c r="E2808" s="27" t="e">
        <v>#VALUE!</v>
      </c>
      <c r="F2808" s="28">
        <v>0.43937247077918906</v>
      </c>
      <c r="G2808" s="20" t="s">
        <v>2458</v>
      </c>
      <c r="H2808" s="20" t="s">
        <v>33</v>
      </c>
    </row>
    <row r="2809" spans="1:8" x14ac:dyDescent="0.25">
      <c r="A2809" s="12" t="s">
        <v>3125</v>
      </c>
      <c r="B2809" s="15" t="s">
        <v>3006</v>
      </c>
      <c r="C2809" s="15" t="s">
        <v>3004</v>
      </c>
      <c r="D2809" s="15">
        <v>611000</v>
      </c>
      <c r="E2809" s="27" t="e">
        <v>#VALUE!</v>
      </c>
      <c r="F2809" s="28">
        <v>0.40681483374071986</v>
      </c>
      <c r="G2809" s="18" t="s">
        <v>2458</v>
      </c>
      <c r="H2809" s="18" t="s">
        <v>33</v>
      </c>
    </row>
    <row r="2810" spans="1:8" x14ac:dyDescent="0.25">
      <c r="A2810" s="13" t="s">
        <v>3126</v>
      </c>
      <c r="B2810" s="16" t="s">
        <v>3006</v>
      </c>
      <c r="C2810" s="16" t="s">
        <v>3004</v>
      </c>
      <c r="D2810" s="16">
        <v>432000</v>
      </c>
      <c r="E2810" s="27" t="e">
        <v>#VALUE!</v>
      </c>
      <c r="F2810" s="28">
        <v>0.40258171840875823</v>
      </c>
      <c r="G2810" s="20" t="s">
        <v>2458</v>
      </c>
      <c r="H2810" s="20" t="s">
        <v>33</v>
      </c>
    </row>
    <row r="2811" spans="1:8" x14ac:dyDescent="0.25">
      <c r="A2811" s="12" t="s">
        <v>3127</v>
      </c>
      <c r="B2811" s="15" t="s">
        <v>3006</v>
      </c>
      <c r="C2811" s="15" t="s">
        <v>3004</v>
      </c>
      <c r="D2811" s="15">
        <v>118000</v>
      </c>
      <c r="E2811" s="27" t="e">
        <v>#VALUE!</v>
      </c>
      <c r="F2811" s="28">
        <v>0.43262444917816989</v>
      </c>
      <c r="G2811" s="18" t="s">
        <v>2458</v>
      </c>
      <c r="H2811" s="18" t="s">
        <v>147</v>
      </c>
    </row>
    <row r="2812" spans="1:8" x14ac:dyDescent="0.25">
      <c r="A2812" s="12" t="s">
        <v>2301</v>
      </c>
      <c r="B2812" s="15" t="s">
        <v>2302</v>
      </c>
      <c r="C2812" s="15" t="s">
        <v>715</v>
      </c>
      <c r="D2812" s="15" t="s">
        <v>2303</v>
      </c>
      <c r="E2812" s="27">
        <v>78188.130249172784</v>
      </c>
      <c r="F2812" s="28">
        <v>60274.820693130976</v>
      </c>
      <c r="G2812" s="18" t="s">
        <v>22</v>
      </c>
      <c r="H2812" s="18" t="s">
        <v>12</v>
      </c>
    </row>
    <row r="2813" spans="1:8" x14ac:dyDescent="0.25">
      <c r="A2813" s="13" t="s">
        <v>2304</v>
      </c>
      <c r="B2813" s="16" t="s">
        <v>2305</v>
      </c>
      <c r="C2813" s="16" t="s">
        <v>8</v>
      </c>
      <c r="D2813" s="16" t="s">
        <v>2306</v>
      </c>
      <c r="E2813" s="27">
        <v>22099.352100681797</v>
      </c>
      <c r="F2813" s="28">
        <v>17237.003057685801</v>
      </c>
      <c r="G2813" s="20" t="s">
        <v>85</v>
      </c>
      <c r="H2813" s="20" t="s">
        <v>12</v>
      </c>
    </row>
    <row r="2814" spans="1:8" x14ac:dyDescent="0.25">
      <c r="A2814" s="12" t="s">
        <v>2306</v>
      </c>
      <c r="B2814" s="15" t="s">
        <v>2307</v>
      </c>
      <c r="C2814" s="15" t="s">
        <v>113</v>
      </c>
      <c r="D2814" s="15" t="s">
        <v>2306</v>
      </c>
      <c r="E2814" s="27">
        <v>62251.696058258582</v>
      </c>
      <c r="F2814" s="28">
        <v>53943.145805506305</v>
      </c>
      <c r="G2814" s="18" t="s">
        <v>85</v>
      </c>
      <c r="H2814" s="18" t="s">
        <v>12</v>
      </c>
    </row>
    <row r="2815" spans="1:8" x14ac:dyDescent="0.25">
      <c r="A2815" s="13" t="s">
        <v>2306</v>
      </c>
      <c r="B2815" s="16" t="s">
        <v>2308</v>
      </c>
      <c r="C2815" s="16" t="s">
        <v>8</v>
      </c>
      <c r="D2815" s="16" t="s">
        <v>2306</v>
      </c>
      <c r="E2815" s="27">
        <v>83728.531198357785</v>
      </c>
      <c r="F2815" s="28">
        <v>57378.661609693343</v>
      </c>
      <c r="G2815" s="20" t="s">
        <v>85</v>
      </c>
      <c r="H2815" s="20" t="s">
        <v>12</v>
      </c>
    </row>
    <row r="2816" spans="1:8" x14ac:dyDescent="0.25">
      <c r="A2816" s="12" t="s">
        <v>2309</v>
      </c>
      <c r="B2816" s="15" t="s">
        <v>2310</v>
      </c>
      <c r="C2816" s="15" t="s">
        <v>490</v>
      </c>
      <c r="D2816" s="15" t="s">
        <v>2311</v>
      </c>
      <c r="E2816" s="27">
        <v>203625.29780656382</v>
      </c>
      <c r="F2816" s="28">
        <v>70075.99869163218</v>
      </c>
      <c r="G2816" s="18" t="s">
        <v>753</v>
      </c>
      <c r="H2816" s="18" t="s">
        <v>12</v>
      </c>
    </row>
    <row r="2817" spans="1:8" x14ac:dyDescent="0.25">
      <c r="A2817" s="13" t="s">
        <v>2312</v>
      </c>
      <c r="B2817" s="16" t="s">
        <v>2313</v>
      </c>
      <c r="C2817" s="16" t="s">
        <v>490</v>
      </c>
      <c r="D2817" s="16" t="s">
        <v>2311</v>
      </c>
      <c r="E2817" s="27">
        <v>84102.041374707347</v>
      </c>
      <c r="F2817" s="28">
        <v>29273.006732155882</v>
      </c>
      <c r="G2817" s="20" t="s">
        <v>753</v>
      </c>
      <c r="H2817" s="20" t="s">
        <v>12</v>
      </c>
    </row>
    <row r="2818" spans="1:8" x14ac:dyDescent="0.25">
      <c r="A2818" s="21" t="s">
        <v>3674</v>
      </c>
      <c r="B2818" s="21" t="s">
        <v>3675</v>
      </c>
      <c r="C2818" s="21" t="s">
        <v>3442</v>
      </c>
      <c r="D2818" s="21" t="s">
        <v>3676</v>
      </c>
      <c r="E2818" s="27">
        <v>40339.099045751558</v>
      </c>
      <c r="F2818" s="28">
        <v>34014.263322575302</v>
      </c>
      <c r="G2818" s="21" t="s">
        <v>2470</v>
      </c>
      <c r="H2818" s="21" t="s">
        <v>35</v>
      </c>
    </row>
    <row r="2819" spans="1:8" x14ac:dyDescent="0.25">
      <c r="A2819" s="13" t="s">
        <v>2870</v>
      </c>
      <c r="B2819" s="16" t="s">
        <v>2727</v>
      </c>
      <c r="C2819" s="16" t="s">
        <v>2728</v>
      </c>
      <c r="D2819" s="16">
        <v>2111264.77</v>
      </c>
      <c r="E2819" s="27" t="e">
        <v>#VALUE!</v>
      </c>
      <c r="F2819" s="28">
        <v>0.51590968604889686</v>
      </c>
      <c r="G2819" s="20" t="s">
        <v>2458</v>
      </c>
      <c r="H2819" s="20" t="s">
        <v>90</v>
      </c>
    </row>
    <row r="2820" spans="1:8" x14ac:dyDescent="0.25">
      <c r="A2820" s="21" t="s">
        <v>4014</v>
      </c>
      <c r="B2820" s="21" t="s">
        <v>4015</v>
      </c>
      <c r="C2820" s="21" t="s">
        <v>3442</v>
      </c>
      <c r="D2820" s="21" t="s">
        <v>4016</v>
      </c>
      <c r="E2820" s="27">
        <v>3610.5983713789979</v>
      </c>
      <c r="F2820" s="28">
        <v>2633.7150749923503</v>
      </c>
      <c r="G2820" s="21" t="s">
        <v>2460</v>
      </c>
      <c r="H2820" s="21" t="s">
        <v>12</v>
      </c>
    </row>
    <row r="2821" spans="1:8" x14ac:dyDescent="0.25">
      <c r="A2821" s="21" t="s">
        <v>3679</v>
      </c>
      <c r="B2821" s="21" t="s">
        <v>3680</v>
      </c>
      <c r="C2821" s="21" t="s">
        <v>3442</v>
      </c>
      <c r="D2821" s="21" t="s">
        <v>3681</v>
      </c>
      <c r="E2821" s="27">
        <v>7532.4552230492882</v>
      </c>
      <c r="F2821" s="28">
        <v>5902.2630505225043</v>
      </c>
      <c r="G2821" s="21" t="s">
        <v>2460</v>
      </c>
      <c r="H2821" s="21" t="s">
        <v>12</v>
      </c>
    </row>
    <row r="2822" spans="1:8" x14ac:dyDescent="0.25">
      <c r="A2822" s="13" t="s">
        <v>3555</v>
      </c>
      <c r="B2822" s="16" t="s">
        <v>3556</v>
      </c>
      <c r="C2822" s="16" t="s">
        <v>3438</v>
      </c>
      <c r="D2822" s="16" t="s">
        <v>3557</v>
      </c>
      <c r="E2822" s="27">
        <v>33696.211844137339</v>
      </c>
      <c r="F2822" s="28">
        <v>25157.83404232837</v>
      </c>
      <c r="G2822" s="20" t="s">
        <v>2460</v>
      </c>
      <c r="H2822" s="20" t="s">
        <v>12</v>
      </c>
    </row>
    <row r="2823" spans="1:8" x14ac:dyDescent="0.25">
      <c r="A2823" s="12" t="s">
        <v>3555</v>
      </c>
      <c r="B2823" s="15" t="s">
        <v>3556</v>
      </c>
      <c r="C2823" s="15" t="s">
        <v>3438</v>
      </c>
      <c r="D2823" s="15" t="s">
        <v>3557</v>
      </c>
      <c r="E2823" s="27">
        <v>0</v>
      </c>
      <c r="F2823" s="28">
        <v>5.2719018276575111</v>
      </c>
      <c r="G2823" s="18" t="s">
        <v>2460</v>
      </c>
      <c r="H2823" s="18" t="s">
        <v>12</v>
      </c>
    </row>
    <row r="2824" spans="1:8" x14ac:dyDescent="0.25">
      <c r="A2824" s="21" t="s">
        <v>3801</v>
      </c>
      <c r="B2824" s="21" t="s">
        <v>3802</v>
      </c>
      <c r="C2824" s="21" t="s">
        <v>3442</v>
      </c>
      <c r="D2824" s="21" t="s">
        <v>3803</v>
      </c>
      <c r="E2824" s="27">
        <v>14068.88330916644</v>
      </c>
      <c r="F2824" s="28">
        <v>10952.354149554338</v>
      </c>
      <c r="G2824" s="21" t="s">
        <v>2605</v>
      </c>
      <c r="H2824" s="21" t="s">
        <v>12</v>
      </c>
    </row>
    <row r="2825" spans="1:8" x14ac:dyDescent="0.25">
      <c r="A2825" s="12" t="s">
        <v>2314</v>
      </c>
      <c r="B2825" s="15" t="s">
        <v>2315</v>
      </c>
      <c r="C2825" s="15" t="s">
        <v>8</v>
      </c>
      <c r="D2825" s="15" t="s">
        <v>2316</v>
      </c>
      <c r="E2825" s="27">
        <v>349543.27336712193</v>
      </c>
      <c r="F2825" s="28">
        <v>269186.39435891958</v>
      </c>
      <c r="G2825" s="18" t="s">
        <v>869</v>
      </c>
      <c r="H2825" s="18" t="s">
        <v>12</v>
      </c>
    </row>
    <row r="2826" spans="1:8" x14ac:dyDescent="0.25">
      <c r="A2826" s="21" t="s">
        <v>5269</v>
      </c>
      <c r="B2826" s="21" t="s">
        <v>5270</v>
      </c>
      <c r="C2826" s="21" t="s">
        <v>3510</v>
      </c>
      <c r="D2826" s="21" t="s">
        <v>5271</v>
      </c>
      <c r="E2826" s="27">
        <v>102796.30808006368</v>
      </c>
      <c r="F2826" s="28">
        <v>95970.924044346568</v>
      </c>
      <c r="G2826" s="21" t="s">
        <v>2662</v>
      </c>
      <c r="H2826" s="21" t="s">
        <v>75</v>
      </c>
    </row>
    <row r="2827" spans="1:8" x14ac:dyDescent="0.25">
      <c r="A2827" s="12" t="s">
        <v>2719</v>
      </c>
      <c r="B2827" s="15" t="s">
        <v>2455</v>
      </c>
      <c r="C2827" s="15" t="s">
        <v>2653</v>
      </c>
      <c r="D2827" s="15">
        <v>920000</v>
      </c>
      <c r="E2827" s="27" t="e">
        <v>#VALUE!</v>
      </c>
      <c r="F2827" s="28">
        <v>0.35016579032770451</v>
      </c>
      <c r="G2827" s="18" t="s">
        <v>28</v>
      </c>
      <c r="H2827" s="18" t="s">
        <v>90</v>
      </c>
    </row>
    <row r="2828" spans="1:8" x14ac:dyDescent="0.25">
      <c r="A2828" s="21" t="s">
        <v>4003</v>
      </c>
      <c r="B2828" s="21" t="s">
        <v>4004</v>
      </c>
      <c r="C2828" s="21" t="s">
        <v>3442</v>
      </c>
      <c r="D2828" s="21" t="s">
        <v>4005</v>
      </c>
      <c r="E2828" s="27">
        <v>89580.190627834105</v>
      </c>
      <c r="F2828" s="28">
        <v>56430.587253223413</v>
      </c>
      <c r="G2828" s="21" t="s">
        <v>3420</v>
      </c>
      <c r="H2828" s="21" t="s">
        <v>28</v>
      </c>
    </row>
    <row r="2829" spans="1:8" x14ac:dyDescent="0.25">
      <c r="A2829" s="21" t="s">
        <v>4003</v>
      </c>
      <c r="B2829" s="21" t="s">
        <v>4004</v>
      </c>
      <c r="C2829" s="21" t="s">
        <v>3442</v>
      </c>
      <c r="D2829" s="21" t="s">
        <v>4005</v>
      </c>
      <c r="E2829" s="27">
        <v>29818.562411905859</v>
      </c>
      <c r="F2829" s="28">
        <v>18784.052324040316</v>
      </c>
      <c r="G2829" s="21" t="s">
        <v>3420</v>
      </c>
      <c r="H2829" s="21" t="s">
        <v>28</v>
      </c>
    </row>
    <row r="2830" spans="1:8" x14ac:dyDescent="0.25">
      <c r="A2830" s="21" t="s">
        <v>5636</v>
      </c>
      <c r="B2830" s="21" t="s">
        <v>5637</v>
      </c>
      <c r="C2830" s="21" t="s">
        <v>3442</v>
      </c>
      <c r="D2830" s="21" t="s">
        <v>5638</v>
      </c>
      <c r="E2830" s="27">
        <v>35607.97014532391</v>
      </c>
      <c r="F2830" s="28">
        <v>31894.103369129309</v>
      </c>
      <c r="G2830" s="21" t="s">
        <v>3420</v>
      </c>
      <c r="H2830" s="21" t="s">
        <v>28</v>
      </c>
    </row>
    <row r="2831" spans="1:8" x14ac:dyDescent="0.25">
      <c r="A2831" s="13" t="s">
        <v>2317</v>
      </c>
      <c r="B2831" s="16" t="s">
        <v>2318</v>
      </c>
      <c r="C2831" s="16" t="s">
        <v>113</v>
      </c>
      <c r="D2831" s="16" t="s">
        <v>2319</v>
      </c>
      <c r="E2831" s="27">
        <v>104271.59089758313</v>
      </c>
      <c r="F2831" s="28">
        <v>93553.75250359175</v>
      </c>
      <c r="G2831" s="20" t="s">
        <v>217</v>
      </c>
      <c r="H2831" s="20" t="s">
        <v>269</v>
      </c>
    </row>
    <row r="2832" spans="1:8" x14ac:dyDescent="0.25">
      <c r="A2832" s="21" t="s">
        <v>4006</v>
      </c>
      <c r="B2832" s="21" t="s">
        <v>2722</v>
      </c>
      <c r="C2832" s="21" t="s">
        <v>3442</v>
      </c>
      <c r="D2832" s="21" t="s">
        <v>4007</v>
      </c>
      <c r="E2832" s="27">
        <v>10894.046810195252</v>
      </c>
      <c r="F2832" s="28">
        <v>10650.210807466055</v>
      </c>
      <c r="G2832" s="21" t="s">
        <v>3420</v>
      </c>
      <c r="H2832" s="21" t="s">
        <v>28</v>
      </c>
    </row>
    <row r="2833" spans="1:8" x14ac:dyDescent="0.25">
      <c r="A2833" s="13" t="s">
        <v>2721</v>
      </c>
      <c r="B2833" s="16" t="s">
        <v>2455</v>
      </c>
      <c r="C2833" s="16" t="s">
        <v>2653</v>
      </c>
      <c r="D2833" s="16">
        <v>115000</v>
      </c>
      <c r="E2833" s="27" t="e">
        <v>#VALUE!</v>
      </c>
      <c r="F2833" s="28">
        <v>0.32682140430585754</v>
      </c>
      <c r="G2833" s="20" t="s">
        <v>28</v>
      </c>
      <c r="H2833" s="20" t="s">
        <v>90</v>
      </c>
    </row>
    <row r="2834" spans="1:8" x14ac:dyDescent="0.25">
      <c r="A2834" s="21" t="s">
        <v>5631</v>
      </c>
      <c r="B2834" s="21" t="s">
        <v>5632</v>
      </c>
      <c r="C2834" s="21" t="s">
        <v>3438</v>
      </c>
      <c r="D2834" s="21" t="s">
        <v>5633</v>
      </c>
      <c r="E2834" s="27">
        <v>0</v>
      </c>
      <c r="F2834" s="28">
        <v>1548.9772659089108</v>
      </c>
      <c r="G2834" s="21" t="s">
        <v>3420</v>
      </c>
      <c r="H2834" s="21" t="s">
        <v>28</v>
      </c>
    </row>
    <row r="2835" spans="1:8" x14ac:dyDescent="0.25">
      <c r="A2835" s="21" t="s">
        <v>5631</v>
      </c>
      <c r="B2835" s="21" t="s">
        <v>5632</v>
      </c>
      <c r="C2835" s="21" t="s">
        <v>3438</v>
      </c>
      <c r="D2835" s="21" t="s">
        <v>5633</v>
      </c>
      <c r="E2835" s="27">
        <v>62251.696058258582</v>
      </c>
      <c r="F2835" s="28">
        <v>43089.996623246661</v>
      </c>
      <c r="G2835" s="21" t="s">
        <v>3420</v>
      </c>
      <c r="H2835" s="21" t="s">
        <v>28</v>
      </c>
    </row>
    <row r="2836" spans="1:8" x14ac:dyDescent="0.25">
      <c r="A2836" s="13" t="s">
        <v>2981</v>
      </c>
      <c r="B2836" s="16" t="s">
        <v>2727</v>
      </c>
      <c r="C2836" s="16" t="s">
        <v>2879</v>
      </c>
      <c r="D2836" s="16">
        <v>1000000</v>
      </c>
      <c r="E2836" s="27" t="e">
        <v>#VALUE!</v>
      </c>
      <c r="F2836" s="28">
        <v>0.32308630254236204</v>
      </c>
      <c r="G2836" s="20" t="s">
        <v>28</v>
      </c>
      <c r="H2836" s="20" t="s">
        <v>90</v>
      </c>
    </row>
    <row r="2837" spans="1:8" x14ac:dyDescent="0.25">
      <c r="A2837" s="13" t="s">
        <v>3426</v>
      </c>
      <c r="B2837" s="16" t="s">
        <v>2455</v>
      </c>
      <c r="C2837" s="16" t="s">
        <v>3363</v>
      </c>
      <c r="D2837" s="16">
        <v>417000</v>
      </c>
      <c r="E2837" s="27" t="e">
        <v>#VALUE!</v>
      </c>
      <c r="F2837" s="28">
        <v>0.23033127541555676</v>
      </c>
      <c r="G2837" s="20" t="s">
        <v>2458</v>
      </c>
      <c r="H2837" s="20" t="s">
        <v>45</v>
      </c>
    </row>
    <row r="2838" spans="1:8" x14ac:dyDescent="0.25">
      <c r="A2838" s="21" t="s">
        <v>3898</v>
      </c>
      <c r="B2838" s="21" t="s">
        <v>3899</v>
      </c>
      <c r="C2838" s="21" t="s">
        <v>3438</v>
      </c>
      <c r="D2838" s="21" t="s">
        <v>3900</v>
      </c>
      <c r="E2838" s="27">
        <v>121549.93821165315</v>
      </c>
      <c r="F2838" s="28">
        <v>90405.437353580899</v>
      </c>
      <c r="G2838" s="21" t="s">
        <v>2637</v>
      </c>
      <c r="H2838" s="21" t="s">
        <v>12</v>
      </c>
    </row>
    <row r="2839" spans="1:8" x14ac:dyDescent="0.25">
      <c r="A2839" s="21" t="s">
        <v>3898</v>
      </c>
      <c r="B2839" s="21" t="s">
        <v>3899</v>
      </c>
      <c r="C2839" s="21" t="s">
        <v>3438</v>
      </c>
      <c r="D2839" s="21" t="s">
        <v>3900</v>
      </c>
      <c r="E2839" s="27">
        <v>0</v>
      </c>
      <c r="F2839" s="28">
        <v>17.102392714546021</v>
      </c>
      <c r="G2839" s="21" t="s">
        <v>2637</v>
      </c>
      <c r="H2839" s="21" t="s">
        <v>12</v>
      </c>
    </row>
    <row r="2840" spans="1:8" x14ac:dyDescent="0.25">
      <c r="A2840" s="21" t="s">
        <v>4729</v>
      </c>
      <c r="B2840" s="21" t="s">
        <v>4730</v>
      </c>
      <c r="C2840" s="21" t="s">
        <v>3442</v>
      </c>
      <c r="D2840" s="21" t="s">
        <v>4731</v>
      </c>
      <c r="E2840" s="27">
        <v>61878.185881909027</v>
      </c>
      <c r="F2840" s="28">
        <v>49362.315187830907</v>
      </c>
      <c r="G2840" s="21" t="s">
        <v>2987</v>
      </c>
      <c r="H2840" s="21" t="s">
        <v>12</v>
      </c>
    </row>
    <row r="2841" spans="1:8" x14ac:dyDescent="0.25">
      <c r="A2841" s="21" t="s">
        <v>5391</v>
      </c>
      <c r="B2841" s="21" t="s">
        <v>5392</v>
      </c>
      <c r="C2841" s="21" t="s">
        <v>3438</v>
      </c>
      <c r="D2841" s="21" t="s">
        <v>5393</v>
      </c>
      <c r="E2841" s="27">
        <v>0</v>
      </c>
      <c r="F2841" s="28">
        <v>222.58566114146365</v>
      </c>
      <c r="G2841" s="21" t="s">
        <v>2836</v>
      </c>
      <c r="H2841" s="21" t="s">
        <v>12</v>
      </c>
    </row>
    <row r="2842" spans="1:8" x14ac:dyDescent="0.25">
      <c r="A2842" s="21" t="s">
        <v>3930</v>
      </c>
      <c r="B2842" s="21" t="s">
        <v>3931</v>
      </c>
      <c r="C2842" s="21" t="s">
        <v>3438</v>
      </c>
      <c r="D2842" s="21" t="s">
        <v>3932</v>
      </c>
      <c r="E2842" s="27">
        <v>23890.622244147598</v>
      </c>
      <c r="F2842" s="28">
        <v>18079.672951315235</v>
      </c>
      <c r="G2842" s="21" t="s">
        <v>2457</v>
      </c>
      <c r="H2842" s="21" t="s">
        <v>12</v>
      </c>
    </row>
    <row r="2843" spans="1:8" x14ac:dyDescent="0.25">
      <c r="A2843" s="21" t="s">
        <v>3930</v>
      </c>
      <c r="B2843" s="21" t="s">
        <v>3931</v>
      </c>
      <c r="C2843" s="21" t="s">
        <v>3438</v>
      </c>
      <c r="D2843" s="21" t="s">
        <v>3932</v>
      </c>
      <c r="E2843" s="27">
        <v>0</v>
      </c>
      <c r="F2843" s="28">
        <v>2.71830445042418</v>
      </c>
      <c r="G2843" s="21" t="s">
        <v>2457</v>
      </c>
      <c r="H2843" s="21" t="s">
        <v>12</v>
      </c>
    </row>
    <row r="2844" spans="1:8" x14ac:dyDescent="0.25">
      <c r="A2844" s="13" t="s">
        <v>3128</v>
      </c>
      <c r="B2844" s="16" t="s">
        <v>250</v>
      </c>
      <c r="C2844" s="16" t="s">
        <v>3004</v>
      </c>
      <c r="D2844" s="16">
        <v>680379.429</v>
      </c>
      <c r="E2844" s="27" t="e">
        <v>#VALUE!</v>
      </c>
      <c r="F2844" s="28">
        <v>0.3762517410439572</v>
      </c>
      <c r="G2844" s="20" t="s">
        <v>2458</v>
      </c>
      <c r="H2844" s="20" t="s">
        <v>527</v>
      </c>
    </row>
    <row r="2845" spans="1:8" x14ac:dyDescent="0.25">
      <c r="A2845" s="12" t="s">
        <v>3129</v>
      </c>
      <c r="B2845" s="15" t="s">
        <v>250</v>
      </c>
      <c r="C2845" s="15" t="s">
        <v>3004</v>
      </c>
      <c r="D2845" s="15">
        <v>4022000</v>
      </c>
      <c r="E2845" s="27" t="e">
        <v>#VALUE!</v>
      </c>
      <c r="F2845" s="28">
        <v>0.45406636111678039</v>
      </c>
      <c r="G2845" s="18" t="s">
        <v>2458</v>
      </c>
      <c r="H2845" s="18" t="s">
        <v>26</v>
      </c>
    </row>
    <row r="2846" spans="1:8" x14ac:dyDescent="0.25">
      <c r="A2846" s="21" t="s">
        <v>4477</v>
      </c>
      <c r="B2846" s="21" t="s">
        <v>2720</v>
      </c>
      <c r="C2846" s="21" t="s">
        <v>3442</v>
      </c>
      <c r="D2846" s="21" t="s">
        <v>4002</v>
      </c>
      <c r="E2846" s="27">
        <v>49365.594974199055</v>
      </c>
      <c r="F2846" s="28">
        <v>40858.457475041396</v>
      </c>
      <c r="G2846" s="21" t="s">
        <v>3420</v>
      </c>
      <c r="H2846" s="21" t="s">
        <v>28</v>
      </c>
    </row>
    <row r="2847" spans="1:8" x14ac:dyDescent="0.25">
      <c r="A2847" s="21" t="s">
        <v>4477</v>
      </c>
      <c r="B2847" s="21" t="s">
        <v>2720</v>
      </c>
      <c r="C2847" s="21" t="s">
        <v>3442</v>
      </c>
      <c r="D2847" s="21" t="s">
        <v>4002</v>
      </c>
      <c r="E2847" s="27">
        <v>70780.178418240001</v>
      </c>
      <c r="F2847" s="28">
        <v>58582.681146433883</v>
      </c>
      <c r="G2847" s="21" t="s">
        <v>3420</v>
      </c>
      <c r="H2847" s="21" t="s">
        <v>28</v>
      </c>
    </row>
    <row r="2848" spans="1:8" x14ac:dyDescent="0.25">
      <c r="A2848" s="21" t="s">
        <v>4000</v>
      </c>
      <c r="B2848" s="21" t="s">
        <v>4001</v>
      </c>
      <c r="C2848" s="21" t="s">
        <v>3442</v>
      </c>
      <c r="D2848" s="21" t="s">
        <v>4002</v>
      </c>
      <c r="E2848" s="27">
        <v>13259.611260409078</v>
      </c>
      <c r="F2848" s="28">
        <v>9222.8057447722313</v>
      </c>
      <c r="G2848" s="21" t="s">
        <v>3420</v>
      </c>
      <c r="H2848" s="21" t="s">
        <v>28</v>
      </c>
    </row>
    <row r="2849" spans="1:8" x14ac:dyDescent="0.25">
      <c r="A2849" s="12" t="s">
        <v>2320</v>
      </c>
      <c r="B2849" s="15" t="s">
        <v>2321</v>
      </c>
      <c r="C2849" s="15" t="s">
        <v>8</v>
      </c>
      <c r="D2849" s="15" t="s">
        <v>2322</v>
      </c>
      <c r="E2849" s="27">
        <v>83417.272718066495</v>
      </c>
      <c r="F2849" s="28">
        <v>55050.581903679449</v>
      </c>
      <c r="G2849" s="18" t="s">
        <v>211</v>
      </c>
      <c r="H2849" s="18" t="s">
        <v>28</v>
      </c>
    </row>
    <row r="2850" spans="1:8" x14ac:dyDescent="0.25">
      <c r="A2850" s="13" t="s">
        <v>2323</v>
      </c>
      <c r="B2850" s="16" t="s">
        <v>2324</v>
      </c>
      <c r="C2850" s="16" t="s">
        <v>113</v>
      </c>
      <c r="D2850" s="16" t="s">
        <v>2322</v>
      </c>
      <c r="E2850" s="27">
        <v>93377.544087387869</v>
      </c>
      <c r="F2850" s="28">
        <v>79132.764253390094</v>
      </c>
      <c r="G2850" s="20" t="s">
        <v>211</v>
      </c>
      <c r="H2850" s="20" t="s">
        <v>28</v>
      </c>
    </row>
    <row r="2851" spans="1:8" x14ac:dyDescent="0.25">
      <c r="A2851" s="12" t="s">
        <v>3554</v>
      </c>
      <c r="B2851" s="15" t="s">
        <v>2326</v>
      </c>
      <c r="C2851" s="15" t="s">
        <v>3442</v>
      </c>
      <c r="D2851" s="15" t="s">
        <v>3553</v>
      </c>
      <c r="E2851" s="27">
        <v>33989.426047809182</v>
      </c>
      <c r="F2851" s="28">
        <v>29319.694979817883</v>
      </c>
      <c r="G2851" s="18" t="s">
        <v>3420</v>
      </c>
      <c r="H2851" s="18" t="s">
        <v>28</v>
      </c>
    </row>
    <row r="2852" spans="1:8" x14ac:dyDescent="0.25">
      <c r="A2852" s="21" t="s">
        <v>3667</v>
      </c>
      <c r="B2852" s="21" t="s">
        <v>3668</v>
      </c>
      <c r="C2852" s="21" t="s">
        <v>3442</v>
      </c>
      <c r="D2852" s="21" t="s">
        <v>3553</v>
      </c>
      <c r="E2852" s="27">
        <v>6225.1696058258585</v>
      </c>
      <c r="F2852" s="28">
        <v>5962.509082653929</v>
      </c>
      <c r="G2852" s="21" t="s">
        <v>3420</v>
      </c>
      <c r="H2852" s="21" t="s">
        <v>28</v>
      </c>
    </row>
    <row r="2853" spans="1:8" x14ac:dyDescent="0.25">
      <c r="A2853" s="13" t="s">
        <v>3551</v>
      </c>
      <c r="B2853" s="16" t="s">
        <v>3552</v>
      </c>
      <c r="C2853" s="16" t="s">
        <v>3442</v>
      </c>
      <c r="D2853" s="16" t="s">
        <v>3553</v>
      </c>
      <c r="E2853" s="27">
        <v>61255.66892132644</v>
      </c>
      <c r="F2853" s="28">
        <v>67036.668480182881</v>
      </c>
      <c r="G2853" s="20" t="s">
        <v>3420</v>
      </c>
      <c r="H2853" s="20" t="s">
        <v>28</v>
      </c>
    </row>
    <row r="2854" spans="1:8" x14ac:dyDescent="0.25">
      <c r="A2854" s="12" t="s">
        <v>2325</v>
      </c>
      <c r="B2854" s="15" t="s">
        <v>2326</v>
      </c>
      <c r="C2854" s="15" t="s">
        <v>16</v>
      </c>
      <c r="D2854" s="15" t="s">
        <v>2327</v>
      </c>
      <c r="E2854" s="27">
        <v>124503.39211651716</v>
      </c>
      <c r="F2854" s="28">
        <v>107348.35883156868</v>
      </c>
      <c r="G2854" s="18" t="s">
        <v>211</v>
      </c>
      <c r="H2854" s="18" t="s">
        <v>28</v>
      </c>
    </row>
    <row r="2855" spans="1:8" x14ac:dyDescent="0.25">
      <c r="A2855" s="21" t="s">
        <v>5121</v>
      </c>
      <c r="C2855" s="21" t="s">
        <v>3438</v>
      </c>
      <c r="D2855" s="21" t="s">
        <v>5122</v>
      </c>
      <c r="E2855" s="27">
        <v>93377.544087387869</v>
      </c>
      <c r="F2855" s="28">
        <v>81600.209666783776</v>
      </c>
      <c r="G2855" s="21" t="s">
        <v>3420</v>
      </c>
      <c r="H2855" s="21" t="s">
        <v>28</v>
      </c>
    </row>
    <row r="2856" spans="1:8" x14ac:dyDescent="0.25">
      <c r="A2856" s="21" t="s">
        <v>5121</v>
      </c>
      <c r="C2856" s="21" t="s">
        <v>3438</v>
      </c>
      <c r="D2856" s="21" t="s">
        <v>5122</v>
      </c>
      <c r="E2856" s="27">
        <v>0</v>
      </c>
      <c r="F2856" s="28">
        <v>716.31577024904163</v>
      </c>
      <c r="G2856" s="21" t="s">
        <v>3420</v>
      </c>
      <c r="H2856" s="21" t="s">
        <v>28</v>
      </c>
    </row>
    <row r="2857" spans="1:8" x14ac:dyDescent="0.25">
      <c r="A2857" s="13" t="s">
        <v>2328</v>
      </c>
      <c r="B2857" s="16" t="s">
        <v>2329</v>
      </c>
      <c r="C2857" s="16" t="s">
        <v>107</v>
      </c>
      <c r="D2857" s="16" t="s">
        <v>2330</v>
      </c>
      <c r="E2857" s="27">
        <v>46813.27543581045</v>
      </c>
      <c r="F2857" s="28">
        <v>37267.048157282916</v>
      </c>
      <c r="G2857" s="20" t="s">
        <v>246</v>
      </c>
      <c r="H2857" s="20" t="s">
        <v>815</v>
      </c>
    </row>
    <row r="2858" spans="1:8" x14ac:dyDescent="0.25">
      <c r="A2858" s="12" t="s">
        <v>2331</v>
      </c>
      <c r="B2858" s="15" t="s">
        <v>2332</v>
      </c>
      <c r="C2858" s="15" t="s">
        <v>8</v>
      </c>
      <c r="D2858" s="15" t="s">
        <v>2333</v>
      </c>
      <c r="E2858" s="27">
        <v>150337.84598069446</v>
      </c>
      <c r="F2858" s="28">
        <v>121131.56558877774</v>
      </c>
      <c r="G2858" s="18" t="s">
        <v>204</v>
      </c>
      <c r="H2858" s="18" t="s">
        <v>12</v>
      </c>
    </row>
    <row r="2859" spans="1:8" x14ac:dyDescent="0.25">
      <c r="A2859" s="13" t="s">
        <v>2644</v>
      </c>
      <c r="B2859" s="16" t="s">
        <v>2455</v>
      </c>
      <c r="C2859" s="16" t="s">
        <v>2456</v>
      </c>
      <c r="D2859" s="16">
        <v>2930000</v>
      </c>
      <c r="E2859" s="27" t="e">
        <v>#VALUE!</v>
      </c>
      <c r="F2859" s="28">
        <v>0.45910625842965702</v>
      </c>
      <c r="G2859" s="20" t="s">
        <v>2458</v>
      </c>
      <c r="H2859" s="20" t="s">
        <v>68</v>
      </c>
    </row>
    <row r="2860" spans="1:8" x14ac:dyDescent="0.25">
      <c r="A2860" s="21" t="s">
        <v>5374</v>
      </c>
      <c r="B2860" s="21" t="s">
        <v>5375</v>
      </c>
      <c r="C2860" s="21" t="s">
        <v>3442</v>
      </c>
      <c r="D2860" s="21" t="s">
        <v>5376</v>
      </c>
      <c r="E2860" s="27">
        <v>27577.501353808551</v>
      </c>
      <c r="F2860" s="28">
        <v>24712.457458924975</v>
      </c>
      <c r="G2860" s="21" t="s">
        <v>2511</v>
      </c>
      <c r="H2860" s="21" t="s">
        <v>322</v>
      </c>
    </row>
    <row r="2861" spans="1:8" x14ac:dyDescent="0.25">
      <c r="A2861" s="21" t="s">
        <v>4067</v>
      </c>
      <c r="B2861" s="21" t="s">
        <v>4068</v>
      </c>
      <c r="C2861" s="21" t="s">
        <v>3510</v>
      </c>
      <c r="D2861" s="21" t="s">
        <v>4069</v>
      </c>
      <c r="E2861" s="27">
        <v>51398.154040031841</v>
      </c>
      <c r="F2861" s="28">
        <v>42674.483676920063</v>
      </c>
      <c r="G2861" s="21" t="s">
        <v>2470</v>
      </c>
      <c r="H2861" s="21" t="s">
        <v>441</v>
      </c>
    </row>
    <row r="2862" spans="1:8" x14ac:dyDescent="0.25">
      <c r="A2862" s="13" t="s">
        <v>2334</v>
      </c>
      <c r="B2862" s="16" t="s">
        <v>2335</v>
      </c>
      <c r="C2862" s="16" t="s">
        <v>24</v>
      </c>
      <c r="D2862" s="16" t="s">
        <v>2336</v>
      </c>
      <c r="E2862" s="27">
        <v>6225.1696058258585</v>
      </c>
      <c r="F2862" s="28">
        <v>5279.2551685908038</v>
      </c>
      <c r="G2862" s="20" t="s">
        <v>60</v>
      </c>
      <c r="H2862" s="20" t="s">
        <v>441</v>
      </c>
    </row>
    <row r="2863" spans="1:8" x14ac:dyDescent="0.25">
      <c r="A2863" s="12" t="s">
        <v>2337</v>
      </c>
      <c r="B2863" s="15" t="s">
        <v>2338</v>
      </c>
      <c r="C2863" s="15" t="s">
        <v>152</v>
      </c>
      <c r="D2863" s="15" t="s">
        <v>2339</v>
      </c>
      <c r="E2863" s="27">
        <v>186755.08817477574</v>
      </c>
      <c r="F2863" s="28">
        <v>141563.93551042056</v>
      </c>
      <c r="G2863" s="18" t="s">
        <v>131</v>
      </c>
      <c r="H2863" s="18" t="s">
        <v>132</v>
      </c>
    </row>
    <row r="2864" spans="1:8" x14ac:dyDescent="0.25">
      <c r="A2864" s="13" t="s">
        <v>3249</v>
      </c>
      <c r="B2864" s="16" t="s">
        <v>490</v>
      </c>
      <c r="C2864" s="16" t="s">
        <v>3132</v>
      </c>
      <c r="D2864" s="16">
        <v>1285714.29</v>
      </c>
      <c r="E2864" s="27" t="e">
        <v>#VALUE!</v>
      </c>
      <c r="F2864" s="28">
        <v>0.38907310036411613</v>
      </c>
      <c r="G2864" s="20" t="s">
        <v>3250</v>
      </c>
      <c r="H2864" s="20" t="s">
        <v>42</v>
      </c>
    </row>
    <row r="2865" spans="1:8" x14ac:dyDescent="0.25">
      <c r="A2865" s="21" t="s">
        <v>5033</v>
      </c>
      <c r="B2865" s="21" t="s">
        <v>5034</v>
      </c>
      <c r="C2865" s="21" t="s">
        <v>3442</v>
      </c>
      <c r="D2865" s="21" t="s">
        <v>5035</v>
      </c>
      <c r="E2865" s="27">
        <v>24589.419943012141</v>
      </c>
      <c r="F2865" s="28">
        <v>19049.872716730351</v>
      </c>
      <c r="G2865" s="21" t="s">
        <v>2501</v>
      </c>
      <c r="H2865" s="21" t="s">
        <v>12</v>
      </c>
    </row>
    <row r="2866" spans="1:8" x14ac:dyDescent="0.25">
      <c r="A2866" s="21" t="s">
        <v>4190</v>
      </c>
      <c r="B2866" s="21" t="s">
        <v>4191</v>
      </c>
      <c r="C2866" s="21" t="s">
        <v>3442</v>
      </c>
      <c r="D2866" s="21" t="s">
        <v>4192</v>
      </c>
      <c r="E2866" s="27">
        <v>15562.924014564645</v>
      </c>
      <c r="F2866" s="28">
        <v>11568.834360967256</v>
      </c>
      <c r="G2866" s="21" t="s">
        <v>2508</v>
      </c>
      <c r="H2866" s="21" t="s">
        <v>44</v>
      </c>
    </row>
    <row r="2867" spans="1:8" x14ac:dyDescent="0.25">
      <c r="A2867" s="21" t="s">
        <v>4204</v>
      </c>
      <c r="B2867" s="21" t="s">
        <v>4205</v>
      </c>
      <c r="C2867" s="21" t="s">
        <v>3442</v>
      </c>
      <c r="D2867" s="21" t="s">
        <v>4192</v>
      </c>
      <c r="E2867" s="27">
        <v>12450.339211651717</v>
      </c>
      <c r="F2867" s="28">
        <v>8196.1163980240872</v>
      </c>
      <c r="G2867" s="21" t="s">
        <v>2508</v>
      </c>
      <c r="H2867" s="21" t="s">
        <v>44</v>
      </c>
    </row>
    <row r="2868" spans="1:8" x14ac:dyDescent="0.25">
      <c r="A2868" s="12" t="s">
        <v>2723</v>
      </c>
      <c r="B2868" s="15" t="s">
        <v>2455</v>
      </c>
      <c r="C2868" s="15" t="s">
        <v>2653</v>
      </c>
      <c r="D2868" s="15">
        <v>326000</v>
      </c>
      <c r="E2868" s="27" t="e">
        <v>#VALUE!</v>
      </c>
      <c r="F2868" s="28">
        <v>0.32682140430585754</v>
      </c>
      <c r="G2868" s="18" t="s">
        <v>44</v>
      </c>
      <c r="H2868" s="18" t="s">
        <v>68</v>
      </c>
    </row>
    <row r="2869" spans="1:8" x14ac:dyDescent="0.25">
      <c r="A2869" s="13" t="s">
        <v>2340</v>
      </c>
      <c r="B2869" s="16" t="s">
        <v>2341</v>
      </c>
      <c r="C2869" s="16" t="s">
        <v>8</v>
      </c>
      <c r="D2869" s="16" t="s">
        <v>2342</v>
      </c>
      <c r="E2869" s="27">
        <v>357013.47689411294</v>
      </c>
      <c r="F2869" s="28">
        <v>273093.74155702192</v>
      </c>
      <c r="G2869" s="20" t="s">
        <v>318</v>
      </c>
      <c r="H2869" s="20" t="s">
        <v>12</v>
      </c>
    </row>
    <row r="2870" spans="1:8" x14ac:dyDescent="0.25">
      <c r="A2870" s="12" t="s">
        <v>3251</v>
      </c>
      <c r="B2870" s="15" t="s">
        <v>490</v>
      </c>
      <c r="C2870" s="15" t="s">
        <v>3132</v>
      </c>
      <c r="D2870" s="15">
        <v>1206139.8529999999</v>
      </c>
      <c r="E2870" s="27" t="e">
        <v>#VALUE!</v>
      </c>
      <c r="F2870" s="28">
        <v>0.22391935072155611</v>
      </c>
      <c r="G2870" s="18" t="s">
        <v>2458</v>
      </c>
      <c r="H2870" s="18" t="s">
        <v>52</v>
      </c>
    </row>
    <row r="2871" spans="1:8" x14ac:dyDescent="0.25">
      <c r="A2871" s="12" t="s">
        <v>2343</v>
      </c>
      <c r="B2871" s="15" t="s">
        <v>2344</v>
      </c>
      <c r="C2871" s="15" t="s">
        <v>8</v>
      </c>
      <c r="D2871" s="15" t="s">
        <v>2345</v>
      </c>
      <c r="E2871" s="27">
        <v>161854.4097514723</v>
      </c>
      <c r="F2871" s="28">
        <v>124064.03780149917</v>
      </c>
      <c r="G2871" s="18" t="s">
        <v>131</v>
      </c>
      <c r="H2871" s="18" t="s">
        <v>12</v>
      </c>
    </row>
    <row r="2872" spans="1:8" x14ac:dyDescent="0.25">
      <c r="A2872" s="13" t="s">
        <v>2346</v>
      </c>
      <c r="B2872" s="16" t="s">
        <v>2347</v>
      </c>
      <c r="C2872" s="16" t="s">
        <v>8</v>
      </c>
      <c r="D2872" s="16" t="s">
        <v>2348</v>
      </c>
      <c r="E2872" s="27">
        <v>364794.9389013953</v>
      </c>
      <c r="F2872" s="28">
        <v>286372.0032672697</v>
      </c>
      <c r="G2872" s="20" t="s">
        <v>495</v>
      </c>
      <c r="H2872" s="20" t="s">
        <v>12</v>
      </c>
    </row>
    <row r="2873" spans="1:8" x14ac:dyDescent="0.25">
      <c r="A2873" s="21" t="s">
        <v>4633</v>
      </c>
      <c r="B2873" s="21" t="s">
        <v>4634</v>
      </c>
      <c r="C2873" s="21" t="s">
        <v>3442</v>
      </c>
      <c r="D2873" s="21" t="s">
        <v>4635</v>
      </c>
      <c r="E2873" s="27">
        <v>5353.6458610102381</v>
      </c>
      <c r="F2873" s="28">
        <v>3919.3220189394365</v>
      </c>
      <c r="G2873" s="21" t="s">
        <v>2467</v>
      </c>
      <c r="H2873" s="21" t="s">
        <v>12</v>
      </c>
    </row>
    <row r="2874" spans="1:8" x14ac:dyDescent="0.25">
      <c r="A2874" s="21" t="s">
        <v>4636</v>
      </c>
      <c r="B2874" s="21" t="s">
        <v>2352</v>
      </c>
      <c r="C2874" s="21" t="s">
        <v>3442</v>
      </c>
      <c r="D2874" s="21" t="s">
        <v>4635</v>
      </c>
      <c r="E2874" s="27">
        <v>75262.300534434631</v>
      </c>
      <c r="F2874" s="28">
        <v>50095.494137637019</v>
      </c>
      <c r="G2874" s="21" t="s">
        <v>2467</v>
      </c>
      <c r="H2874" s="21" t="s">
        <v>12</v>
      </c>
    </row>
    <row r="2875" spans="1:8" x14ac:dyDescent="0.25">
      <c r="A2875" s="21" t="s">
        <v>5021</v>
      </c>
      <c r="B2875" s="21" t="s">
        <v>2350</v>
      </c>
      <c r="C2875" s="21" t="s">
        <v>3442</v>
      </c>
      <c r="D2875" s="21" t="s">
        <v>4635</v>
      </c>
      <c r="E2875" s="27">
        <v>31374.854813362326</v>
      </c>
      <c r="F2875" s="28">
        <v>15741.735792911613</v>
      </c>
      <c r="G2875" s="21" t="s">
        <v>2467</v>
      </c>
      <c r="H2875" s="21" t="s">
        <v>12</v>
      </c>
    </row>
    <row r="2876" spans="1:8" x14ac:dyDescent="0.25">
      <c r="A2876" s="12" t="s">
        <v>2349</v>
      </c>
      <c r="B2876" s="15" t="s">
        <v>2350</v>
      </c>
      <c r="C2876" s="15" t="s">
        <v>8</v>
      </c>
      <c r="D2876" s="15" t="s">
        <v>2351</v>
      </c>
      <c r="E2876" s="27">
        <v>52602.683169228498</v>
      </c>
      <c r="F2876" s="28">
        <v>26369.331537667</v>
      </c>
      <c r="G2876" s="18" t="s">
        <v>409</v>
      </c>
      <c r="H2876" s="18" t="s">
        <v>12</v>
      </c>
    </row>
    <row r="2877" spans="1:8" x14ac:dyDescent="0.25">
      <c r="A2877" s="13" t="s">
        <v>2349</v>
      </c>
      <c r="B2877" s="16" t="s">
        <v>2352</v>
      </c>
      <c r="C2877" s="16" t="s">
        <v>8</v>
      </c>
      <c r="D2877" s="16" t="s">
        <v>2351</v>
      </c>
      <c r="E2877" s="27">
        <v>126370.94299826492</v>
      </c>
      <c r="F2877" s="28">
        <v>84991.744903780535</v>
      </c>
      <c r="G2877" s="20" t="s">
        <v>409</v>
      </c>
      <c r="H2877" s="20" t="s">
        <v>12</v>
      </c>
    </row>
    <row r="2878" spans="1:8" x14ac:dyDescent="0.25">
      <c r="A2878" s="12" t="s">
        <v>3529</v>
      </c>
      <c r="B2878" s="15" t="s">
        <v>3530</v>
      </c>
      <c r="C2878" s="15" t="s">
        <v>3442</v>
      </c>
      <c r="D2878" s="15" t="s">
        <v>3531</v>
      </c>
      <c r="E2878" s="27">
        <v>21476.835140099211</v>
      </c>
      <c r="F2878" s="28">
        <v>16667.48979458449</v>
      </c>
      <c r="G2878" s="18" t="s">
        <v>2465</v>
      </c>
      <c r="H2878" s="18" t="s">
        <v>12</v>
      </c>
    </row>
    <row r="2879" spans="1:8" x14ac:dyDescent="0.25">
      <c r="A2879" s="12" t="s">
        <v>2646</v>
      </c>
      <c r="B2879" s="15" t="s">
        <v>2455</v>
      </c>
      <c r="C2879" s="15" t="s">
        <v>2456</v>
      </c>
      <c r="D2879" s="15">
        <v>3045000</v>
      </c>
      <c r="E2879" s="27" t="e">
        <v>#VALUE!</v>
      </c>
      <c r="F2879" s="28">
        <v>0.44354333441509236</v>
      </c>
      <c r="G2879" s="18" t="s">
        <v>2458</v>
      </c>
      <c r="H2879" s="18" t="s">
        <v>147</v>
      </c>
    </row>
    <row r="2880" spans="1:8" x14ac:dyDescent="0.25">
      <c r="A2880" s="12" t="s">
        <v>2353</v>
      </c>
      <c r="B2880" s="15" t="s">
        <v>2354</v>
      </c>
      <c r="C2880" s="15" t="s">
        <v>8</v>
      </c>
      <c r="D2880" s="15" t="s">
        <v>2355</v>
      </c>
      <c r="E2880" s="27">
        <v>131351.07868292561</v>
      </c>
      <c r="F2880" s="28">
        <v>105006.21341559754</v>
      </c>
      <c r="G2880" s="18" t="s">
        <v>85</v>
      </c>
      <c r="H2880" s="18" t="s">
        <v>12</v>
      </c>
    </row>
    <row r="2881" spans="1:8" x14ac:dyDescent="0.25">
      <c r="A2881" s="21" t="s">
        <v>5705</v>
      </c>
      <c r="B2881" s="21" t="s">
        <v>5706</v>
      </c>
      <c r="C2881" s="21" t="s">
        <v>3442</v>
      </c>
      <c r="D2881" s="21" t="s">
        <v>5707</v>
      </c>
      <c r="E2881" s="27">
        <v>42953.670280198421</v>
      </c>
      <c r="F2881" s="28">
        <v>33829.833467723081</v>
      </c>
      <c r="G2881" s="21" t="s">
        <v>2460</v>
      </c>
      <c r="H2881" s="21" t="s">
        <v>12</v>
      </c>
    </row>
    <row r="2882" spans="1:8" x14ac:dyDescent="0.25">
      <c r="A2882" s="13" t="s">
        <v>2356</v>
      </c>
      <c r="B2882" s="16" t="s">
        <v>2357</v>
      </c>
      <c r="C2882" s="16" t="s">
        <v>8</v>
      </c>
      <c r="D2882" s="16" t="s">
        <v>2358</v>
      </c>
      <c r="E2882" s="27">
        <v>102715.29849612666</v>
      </c>
      <c r="F2882" s="28">
        <v>79757.391163888882</v>
      </c>
      <c r="G2882" s="20" t="s">
        <v>273</v>
      </c>
      <c r="H2882" s="20" t="s">
        <v>12</v>
      </c>
    </row>
    <row r="2883" spans="1:8" x14ac:dyDescent="0.25">
      <c r="A2883" s="12" t="s">
        <v>2356</v>
      </c>
      <c r="B2883" s="15" t="s">
        <v>2359</v>
      </c>
      <c r="C2883" s="15" t="s">
        <v>8</v>
      </c>
      <c r="D2883" s="15" t="s">
        <v>2358</v>
      </c>
      <c r="E2883" s="27">
        <v>117655.70555010872</v>
      </c>
      <c r="F2883" s="28">
        <v>92463.443288680282</v>
      </c>
      <c r="G2883" s="18" t="s">
        <v>273</v>
      </c>
      <c r="H2883" s="18" t="s">
        <v>12</v>
      </c>
    </row>
    <row r="2884" spans="1:8" x14ac:dyDescent="0.25">
      <c r="A2884" s="21" t="s">
        <v>4262</v>
      </c>
      <c r="B2884" s="21" t="s">
        <v>4263</v>
      </c>
      <c r="C2884" s="21" t="s">
        <v>3442</v>
      </c>
      <c r="D2884" s="21" t="s">
        <v>4264</v>
      </c>
      <c r="E2884" s="27">
        <v>5664.9043413015306</v>
      </c>
      <c r="F2884" s="28">
        <v>4521.451548409249</v>
      </c>
      <c r="G2884" s="21" t="s">
        <v>2559</v>
      </c>
      <c r="H2884" s="21" t="s">
        <v>12</v>
      </c>
    </row>
    <row r="2885" spans="1:8" x14ac:dyDescent="0.25">
      <c r="A2885" s="13" t="s">
        <v>2648</v>
      </c>
      <c r="B2885" s="16" t="s">
        <v>2455</v>
      </c>
      <c r="C2885" s="16" t="s">
        <v>2456</v>
      </c>
      <c r="D2885" s="16">
        <v>1070000</v>
      </c>
      <c r="E2885" s="27" t="e">
        <v>#VALUE!</v>
      </c>
      <c r="F2885" s="28">
        <v>0.4201989483932454</v>
      </c>
      <c r="G2885" s="20" t="s">
        <v>2458</v>
      </c>
      <c r="H2885" s="20" t="s">
        <v>90</v>
      </c>
    </row>
    <row r="2886" spans="1:8" x14ac:dyDescent="0.25">
      <c r="A2886" s="12" t="s">
        <v>2982</v>
      </c>
      <c r="B2886" s="15" t="s">
        <v>2727</v>
      </c>
      <c r="C2886" s="15" t="s">
        <v>2879</v>
      </c>
      <c r="D2886" s="15">
        <v>1015000</v>
      </c>
      <c r="E2886" s="27" t="e">
        <v>#VALUE!</v>
      </c>
      <c r="F2886" s="28">
        <v>0.51216960414971657</v>
      </c>
      <c r="G2886" s="18" t="s">
        <v>28</v>
      </c>
      <c r="H2886" s="18" t="s">
        <v>10</v>
      </c>
    </row>
    <row r="2887" spans="1:8" x14ac:dyDescent="0.25">
      <c r="A2887" s="13" t="s">
        <v>2360</v>
      </c>
      <c r="B2887" s="16" t="s">
        <v>2361</v>
      </c>
      <c r="C2887" s="16" t="s">
        <v>135</v>
      </c>
      <c r="D2887" s="16" t="s">
        <v>2362</v>
      </c>
      <c r="E2887" s="27">
        <v>505795.03047335095</v>
      </c>
      <c r="F2887" s="28">
        <v>394498.99144290772</v>
      </c>
      <c r="G2887" s="20" t="s">
        <v>131</v>
      </c>
      <c r="H2887" s="20" t="s">
        <v>12</v>
      </c>
    </row>
    <row r="2888" spans="1:8" x14ac:dyDescent="0.25">
      <c r="A2888" s="12" t="s">
        <v>3427</v>
      </c>
      <c r="B2888" s="15" t="s">
        <v>2455</v>
      </c>
      <c r="C2888" s="15" t="s">
        <v>3363</v>
      </c>
      <c r="D2888" s="15">
        <v>1142000</v>
      </c>
      <c r="E2888" s="27" t="e">
        <v>#VALUE!</v>
      </c>
      <c r="F2888" s="28">
        <v>0.30503331068546707</v>
      </c>
      <c r="G2888" s="18" t="s">
        <v>2458</v>
      </c>
      <c r="H2888" s="18" t="s">
        <v>52</v>
      </c>
    </row>
    <row r="2889" spans="1:8" x14ac:dyDescent="0.25">
      <c r="A2889" s="12" t="s">
        <v>2363</v>
      </c>
      <c r="B2889" s="15" t="s">
        <v>2364</v>
      </c>
      <c r="C2889" s="15" t="s">
        <v>40</v>
      </c>
      <c r="D2889" s="15" t="s">
        <v>2363</v>
      </c>
      <c r="E2889" s="27">
        <v>237178.9619819652</v>
      </c>
      <c r="F2889" s="28">
        <v>180932.24283369229</v>
      </c>
      <c r="G2889" s="18" t="s">
        <v>43</v>
      </c>
      <c r="H2889" s="18" t="s">
        <v>12</v>
      </c>
    </row>
    <row r="2890" spans="1:8" x14ac:dyDescent="0.25">
      <c r="A2890" s="21" t="s">
        <v>5466</v>
      </c>
      <c r="B2890" s="21" t="s">
        <v>5467</v>
      </c>
      <c r="C2890" s="21" t="s">
        <v>3510</v>
      </c>
      <c r="D2890" s="21" t="s">
        <v>5309</v>
      </c>
      <c r="E2890" s="27">
        <v>20559.261616012736</v>
      </c>
      <c r="F2890" s="28">
        <v>24899.878330344956</v>
      </c>
      <c r="G2890" s="21" t="s">
        <v>2577</v>
      </c>
      <c r="H2890" s="21" t="s">
        <v>12</v>
      </c>
    </row>
    <row r="2891" spans="1:8" x14ac:dyDescent="0.25">
      <c r="A2891" s="21" t="s">
        <v>5307</v>
      </c>
      <c r="B2891" s="21" t="s">
        <v>5308</v>
      </c>
      <c r="C2891" s="21" t="s">
        <v>3510</v>
      </c>
      <c r="D2891" s="21" t="s">
        <v>5309</v>
      </c>
      <c r="E2891" s="27">
        <v>41118.523232025473</v>
      </c>
      <c r="F2891" s="28">
        <v>64989.08701778164</v>
      </c>
      <c r="G2891" s="21" t="s">
        <v>2577</v>
      </c>
      <c r="H2891" s="21" t="s">
        <v>12</v>
      </c>
    </row>
    <row r="2892" spans="1:8" x14ac:dyDescent="0.25">
      <c r="A2892" s="13" t="s">
        <v>2724</v>
      </c>
      <c r="B2892" s="16" t="s">
        <v>2455</v>
      </c>
      <c r="C2892" s="16" t="s">
        <v>2653</v>
      </c>
      <c r="D2892" s="16">
        <v>1577000</v>
      </c>
      <c r="E2892" s="27" t="e">
        <v>#VALUE!</v>
      </c>
      <c r="F2892" s="28">
        <v>0.28013263226216362</v>
      </c>
      <c r="G2892" s="20" t="s">
        <v>441</v>
      </c>
      <c r="H2892" s="20" t="s">
        <v>90</v>
      </c>
    </row>
    <row r="2893" spans="1:8" x14ac:dyDescent="0.25">
      <c r="A2893" s="13" t="s">
        <v>2365</v>
      </c>
      <c r="B2893" s="16" t="s">
        <v>2366</v>
      </c>
      <c r="C2893" s="16" t="s">
        <v>8</v>
      </c>
      <c r="D2893" s="16" t="s">
        <v>2367</v>
      </c>
      <c r="E2893" s="27">
        <v>216947.16076303116</v>
      </c>
      <c r="F2893" s="28">
        <v>168871.40086299539</v>
      </c>
      <c r="G2893" s="20" t="s">
        <v>239</v>
      </c>
      <c r="H2893" s="20" t="s">
        <v>12</v>
      </c>
    </row>
    <row r="2894" spans="1:8" x14ac:dyDescent="0.25">
      <c r="A2894" s="12" t="s">
        <v>2365</v>
      </c>
      <c r="B2894" s="15" t="s">
        <v>2368</v>
      </c>
      <c r="C2894" s="15" t="s">
        <v>8</v>
      </c>
      <c r="D2894" s="15" t="s">
        <v>2367</v>
      </c>
      <c r="E2894" s="27">
        <v>20854.318179516624</v>
      </c>
      <c r="F2894" s="28">
        <v>15656.860435510134</v>
      </c>
      <c r="G2894" s="18" t="s">
        <v>239</v>
      </c>
      <c r="H2894" s="18" t="s">
        <v>12</v>
      </c>
    </row>
    <row r="2895" spans="1:8" x14ac:dyDescent="0.25">
      <c r="A2895" s="13" t="s">
        <v>2365</v>
      </c>
      <c r="B2895" s="16" t="s">
        <v>2369</v>
      </c>
      <c r="C2895" s="16" t="s">
        <v>8</v>
      </c>
      <c r="D2895" s="16" t="s">
        <v>2367</v>
      </c>
      <c r="E2895" s="27">
        <v>26768.229305051191</v>
      </c>
      <c r="F2895" s="28">
        <v>20278.417213723806</v>
      </c>
      <c r="G2895" s="20" t="s">
        <v>239</v>
      </c>
      <c r="H2895" s="20" t="s">
        <v>12</v>
      </c>
    </row>
    <row r="2896" spans="1:8" x14ac:dyDescent="0.25">
      <c r="A2896" s="21" t="s">
        <v>3743</v>
      </c>
      <c r="B2896" s="21" t="s">
        <v>3744</v>
      </c>
      <c r="C2896" s="21" t="s">
        <v>3510</v>
      </c>
      <c r="D2896" s="21" t="s">
        <v>3745</v>
      </c>
      <c r="E2896" s="27">
        <v>11307.593888807005</v>
      </c>
      <c r="F2896" s="28">
        <v>61357.863576731688</v>
      </c>
      <c r="G2896" s="21" t="s">
        <v>2518</v>
      </c>
      <c r="H2896" s="21" t="s">
        <v>12</v>
      </c>
    </row>
    <row r="2897" spans="1:8" x14ac:dyDescent="0.25">
      <c r="A2897" s="13" t="s">
        <v>3428</v>
      </c>
      <c r="B2897" s="16" t="s">
        <v>2455</v>
      </c>
      <c r="C2897" s="16" t="s">
        <v>3363</v>
      </c>
      <c r="D2897" s="16">
        <v>836000</v>
      </c>
      <c r="E2897" s="27" t="e">
        <v>#VALUE!</v>
      </c>
      <c r="F2897" s="28">
        <v>0.29569555627672828</v>
      </c>
      <c r="G2897" s="20" t="s">
        <v>2458</v>
      </c>
      <c r="H2897" s="20" t="s">
        <v>26</v>
      </c>
    </row>
    <row r="2898" spans="1:8" x14ac:dyDescent="0.25">
      <c r="A2898" s="12" t="s">
        <v>2370</v>
      </c>
      <c r="B2898" s="15" t="s">
        <v>2371</v>
      </c>
      <c r="C2898" s="15" t="s">
        <v>490</v>
      </c>
      <c r="D2898" s="15" t="s">
        <v>2372</v>
      </c>
      <c r="E2898" s="27">
        <v>82358.993885076095</v>
      </c>
      <c r="F2898" s="28">
        <v>61479.067275771253</v>
      </c>
      <c r="G2898" s="18" t="s">
        <v>753</v>
      </c>
      <c r="H2898" s="18" t="s">
        <v>12</v>
      </c>
    </row>
    <row r="2899" spans="1:8" x14ac:dyDescent="0.25">
      <c r="A2899" s="13" t="s">
        <v>2373</v>
      </c>
      <c r="B2899" s="16" t="s">
        <v>2374</v>
      </c>
      <c r="C2899" s="16" t="s">
        <v>250</v>
      </c>
      <c r="D2899" s="16" t="s">
        <v>2375</v>
      </c>
      <c r="E2899" s="27">
        <v>98482.183164165079</v>
      </c>
      <c r="F2899" s="28">
        <v>73794.53874657226</v>
      </c>
      <c r="G2899" s="20" t="s">
        <v>22</v>
      </c>
      <c r="H2899" s="20" t="s">
        <v>12</v>
      </c>
    </row>
    <row r="2900" spans="1:8" x14ac:dyDescent="0.25">
      <c r="A2900" s="12" t="s">
        <v>2376</v>
      </c>
      <c r="B2900" s="15" t="s">
        <v>2377</v>
      </c>
      <c r="C2900" s="15" t="s">
        <v>250</v>
      </c>
      <c r="D2900" s="15" t="s">
        <v>2375</v>
      </c>
      <c r="E2900" s="27">
        <v>76631.837847716306</v>
      </c>
      <c r="F2900" s="28">
        <v>56716.171670137395</v>
      </c>
      <c r="G2900" s="18" t="s">
        <v>22</v>
      </c>
      <c r="H2900" s="18" t="s">
        <v>12</v>
      </c>
    </row>
    <row r="2901" spans="1:8" x14ac:dyDescent="0.25">
      <c r="A2901" s="13" t="s">
        <v>2378</v>
      </c>
      <c r="B2901" s="16" t="s">
        <v>2379</v>
      </c>
      <c r="C2901" s="16" t="s">
        <v>250</v>
      </c>
      <c r="D2901" s="16" t="s">
        <v>2380</v>
      </c>
      <c r="E2901" s="27">
        <v>62874.213018841168</v>
      </c>
      <c r="F2901" s="28">
        <v>43226.870453375246</v>
      </c>
      <c r="G2901" s="20" t="s">
        <v>22</v>
      </c>
      <c r="H2901" s="20" t="s">
        <v>12</v>
      </c>
    </row>
    <row r="2902" spans="1:8" x14ac:dyDescent="0.25">
      <c r="A2902" s="21" t="s">
        <v>4416</v>
      </c>
      <c r="B2902" s="21" t="s">
        <v>4417</v>
      </c>
      <c r="C2902" s="21" t="s">
        <v>3510</v>
      </c>
      <c r="D2902" s="21" t="s">
        <v>4418</v>
      </c>
      <c r="E2902" s="27">
        <v>14391.483131208915</v>
      </c>
      <c r="F2902" s="28">
        <v>14412.553534688312</v>
      </c>
      <c r="G2902" s="21" t="s">
        <v>2460</v>
      </c>
      <c r="H2902" s="21" t="s">
        <v>28</v>
      </c>
    </row>
    <row r="2903" spans="1:8" x14ac:dyDescent="0.25">
      <c r="A2903" s="21" t="s">
        <v>4627</v>
      </c>
      <c r="B2903" s="21" t="s">
        <v>4628</v>
      </c>
      <c r="C2903" s="21" t="s">
        <v>3442</v>
      </c>
      <c r="D2903" s="21" t="s">
        <v>4629</v>
      </c>
      <c r="E2903" s="27">
        <v>26207.964040526862</v>
      </c>
      <c r="F2903" s="28">
        <v>21163.034629094967</v>
      </c>
      <c r="G2903" s="21" t="s">
        <v>2561</v>
      </c>
      <c r="H2903" s="21" t="s">
        <v>12</v>
      </c>
    </row>
    <row r="2904" spans="1:8" x14ac:dyDescent="0.25">
      <c r="A2904" s="12" t="s">
        <v>2381</v>
      </c>
      <c r="B2904" s="15" t="s">
        <v>2382</v>
      </c>
      <c r="C2904" s="15" t="s">
        <v>83</v>
      </c>
      <c r="D2904" s="15" t="s">
        <v>2383</v>
      </c>
      <c r="E2904" s="27">
        <v>923029.98450455593</v>
      </c>
      <c r="F2904" s="28">
        <v>671697.32617737702</v>
      </c>
      <c r="G2904" s="18" t="s">
        <v>588</v>
      </c>
      <c r="H2904" s="18" t="s">
        <v>12</v>
      </c>
    </row>
    <row r="2905" spans="1:8" x14ac:dyDescent="0.25">
      <c r="A2905" s="13" t="s">
        <v>2384</v>
      </c>
      <c r="B2905" s="16" t="s">
        <v>2385</v>
      </c>
      <c r="C2905" s="16" t="s">
        <v>8</v>
      </c>
      <c r="D2905" s="16" t="s">
        <v>2386</v>
      </c>
      <c r="E2905" s="27">
        <v>134152.40500554725</v>
      </c>
      <c r="F2905" s="28">
        <v>101699.75725315997</v>
      </c>
      <c r="G2905" s="20" t="s">
        <v>588</v>
      </c>
      <c r="H2905" s="20" t="s">
        <v>12</v>
      </c>
    </row>
    <row r="2906" spans="1:8" x14ac:dyDescent="0.25">
      <c r="A2906" s="12" t="s">
        <v>2872</v>
      </c>
      <c r="B2906" s="15" t="s">
        <v>2727</v>
      </c>
      <c r="C2906" s="15" t="s">
        <v>2728</v>
      </c>
      <c r="D2906" s="15">
        <v>669321.5</v>
      </c>
      <c r="E2906" s="27" t="e">
        <v>#VALUE!</v>
      </c>
      <c r="F2906" s="28">
        <v>0.68032015044052119</v>
      </c>
      <c r="G2906" s="18" t="s">
        <v>2458</v>
      </c>
      <c r="H2906" s="18" t="s">
        <v>68</v>
      </c>
    </row>
    <row r="2907" spans="1:8" x14ac:dyDescent="0.25">
      <c r="A2907" s="13" t="s">
        <v>2873</v>
      </c>
      <c r="B2907" s="16" t="s">
        <v>2727</v>
      </c>
      <c r="C2907" s="16" t="s">
        <v>2728</v>
      </c>
      <c r="D2907" s="16">
        <v>1064768.49</v>
      </c>
      <c r="E2907" s="27" t="e">
        <v>#VALUE!</v>
      </c>
      <c r="F2907" s="28">
        <v>0.43131336620748689</v>
      </c>
      <c r="G2907" s="20" t="s">
        <v>2458</v>
      </c>
      <c r="H2907" s="20" t="s">
        <v>13</v>
      </c>
    </row>
    <row r="2908" spans="1:8" x14ac:dyDescent="0.25">
      <c r="A2908" s="21" t="s">
        <v>5092</v>
      </c>
      <c r="B2908" s="21" t="s">
        <v>5093</v>
      </c>
      <c r="C2908" s="21" t="s">
        <v>3442</v>
      </c>
      <c r="D2908" s="21" t="s">
        <v>5094</v>
      </c>
      <c r="E2908" s="27">
        <v>4482.1221161946178</v>
      </c>
      <c r="F2908" s="28">
        <v>3542.265292001126</v>
      </c>
      <c r="G2908" s="21" t="s">
        <v>2987</v>
      </c>
      <c r="H2908" s="21" t="s">
        <v>12</v>
      </c>
    </row>
    <row r="2909" spans="1:8" x14ac:dyDescent="0.25">
      <c r="A2909" s="12" t="s">
        <v>2387</v>
      </c>
      <c r="B2909" s="15" t="s">
        <v>2388</v>
      </c>
      <c r="C2909" s="15" t="s">
        <v>8</v>
      </c>
      <c r="D2909" s="15" t="s">
        <v>2389</v>
      </c>
      <c r="E2909" s="27">
        <v>212589.54203895305</v>
      </c>
      <c r="F2909" s="28">
        <v>171247.67117508766</v>
      </c>
      <c r="G2909" s="18" t="s">
        <v>97</v>
      </c>
      <c r="H2909" s="18" t="s">
        <v>12</v>
      </c>
    </row>
    <row r="2910" spans="1:8" x14ac:dyDescent="0.25">
      <c r="A2910" s="13" t="s">
        <v>2390</v>
      </c>
      <c r="B2910" s="16" t="s">
        <v>2391</v>
      </c>
      <c r="C2910" s="16" t="s">
        <v>50</v>
      </c>
      <c r="D2910" s="16" t="s">
        <v>2392</v>
      </c>
      <c r="E2910" s="27">
        <v>73021.239476337316</v>
      </c>
      <c r="F2910" s="28">
        <v>57458.458223207534</v>
      </c>
      <c r="G2910" s="20" t="s">
        <v>246</v>
      </c>
      <c r="H2910" s="20" t="s">
        <v>503</v>
      </c>
    </row>
    <row r="2911" spans="1:8" x14ac:dyDescent="0.25">
      <c r="A2911" s="12" t="s">
        <v>2393</v>
      </c>
      <c r="B2911" s="15" t="s">
        <v>2394</v>
      </c>
      <c r="C2911" s="15" t="s">
        <v>8</v>
      </c>
      <c r="D2911" s="15" t="s">
        <v>2395</v>
      </c>
      <c r="E2911" s="27">
        <v>172125.93960108497</v>
      </c>
      <c r="F2911" s="28">
        <v>138475.79193198078</v>
      </c>
      <c r="G2911" s="18" t="s">
        <v>318</v>
      </c>
      <c r="H2911" s="18" t="s">
        <v>12</v>
      </c>
    </row>
    <row r="2912" spans="1:8" x14ac:dyDescent="0.25">
      <c r="A2912" s="12" t="s">
        <v>2874</v>
      </c>
      <c r="B2912" s="15" t="s">
        <v>2727</v>
      </c>
      <c r="C2912" s="15" t="s">
        <v>2728</v>
      </c>
      <c r="D2912" s="15">
        <v>99750</v>
      </c>
      <c r="E2912" s="27" t="e">
        <v>#VALUE!</v>
      </c>
      <c r="F2912" s="28">
        <v>0.47765726385501811</v>
      </c>
      <c r="G2912" s="18" t="s">
        <v>2458</v>
      </c>
      <c r="H2912" s="18" t="s">
        <v>10</v>
      </c>
    </row>
    <row r="2913" spans="1:8" x14ac:dyDescent="0.25">
      <c r="A2913" s="13" t="s">
        <v>2396</v>
      </c>
      <c r="B2913" s="16" t="s">
        <v>2397</v>
      </c>
      <c r="C2913" s="16" t="s">
        <v>8</v>
      </c>
      <c r="D2913" s="16" t="s">
        <v>2233</v>
      </c>
      <c r="E2913" s="27">
        <v>122635.84123476941</v>
      </c>
      <c r="F2913" s="28">
        <v>101033.44526872363</v>
      </c>
      <c r="G2913" s="20" t="s">
        <v>485</v>
      </c>
      <c r="H2913" s="20" t="s">
        <v>12</v>
      </c>
    </row>
    <row r="2914" spans="1:8" x14ac:dyDescent="0.25">
      <c r="A2914" s="12" t="s">
        <v>2396</v>
      </c>
      <c r="B2914" s="15" t="s">
        <v>2398</v>
      </c>
      <c r="C2914" s="15" t="s">
        <v>8</v>
      </c>
      <c r="D2914" s="15" t="s">
        <v>2233</v>
      </c>
      <c r="E2914" s="27">
        <v>130417.30324205173</v>
      </c>
      <c r="F2914" s="28">
        <v>103149.36957589995</v>
      </c>
      <c r="G2914" s="18" t="s">
        <v>485</v>
      </c>
      <c r="H2914" s="18" t="s">
        <v>12</v>
      </c>
    </row>
    <row r="2915" spans="1:8" x14ac:dyDescent="0.25">
      <c r="A2915" s="12" t="s">
        <v>3280</v>
      </c>
      <c r="B2915" s="15" t="s">
        <v>3254</v>
      </c>
      <c r="C2915" s="15" t="s">
        <v>3255</v>
      </c>
      <c r="D2915" s="15">
        <v>252000</v>
      </c>
      <c r="E2915" s="27" t="e">
        <v>#VALUE!</v>
      </c>
      <c r="F2915" s="28">
        <v>0.2023180121893404</v>
      </c>
      <c r="G2915" s="18" t="s">
        <v>2458</v>
      </c>
      <c r="H2915" s="18" t="s">
        <v>147</v>
      </c>
    </row>
    <row r="2916" spans="1:8" x14ac:dyDescent="0.25">
      <c r="A2916" s="13" t="s">
        <v>2399</v>
      </c>
      <c r="B2916" s="16" t="s">
        <v>2400</v>
      </c>
      <c r="C2916" s="16" t="s">
        <v>40</v>
      </c>
      <c r="D2916" s="16" t="s">
        <v>2401</v>
      </c>
      <c r="E2916" s="27">
        <v>124503.39211651716</v>
      </c>
      <c r="F2916" s="28">
        <v>104384.34651050765</v>
      </c>
      <c r="G2916" s="20" t="s">
        <v>131</v>
      </c>
      <c r="H2916" s="20" t="s">
        <v>441</v>
      </c>
    </row>
    <row r="2917" spans="1:8" x14ac:dyDescent="0.25">
      <c r="A2917" s="21" t="s">
        <v>4311</v>
      </c>
      <c r="B2917" s="21" t="s">
        <v>2400</v>
      </c>
      <c r="C2917" s="21" t="s">
        <v>3442</v>
      </c>
      <c r="D2917" s="21" t="s">
        <v>4312</v>
      </c>
      <c r="E2917" s="27">
        <v>80927.204875736148</v>
      </c>
      <c r="F2917" s="28">
        <v>68047.249499074256</v>
      </c>
      <c r="G2917" s="21" t="s">
        <v>2987</v>
      </c>
      <c r="H2917" s="21" t="s">
        <v>441</v>
      </c>
    </row>
    <row r="2918" spans="1:8" x14ac:dyDescent="0.25">
      <c r="A2918" s="21" t="s">
        <v>4753</v>
      </c>
      <c r="B2918" s="21" t="s">
        <v>4754</v>
      </c>
      <c r="C2918" s="21" t="s">
        <v>3438</v>
      </c>
      <c r="D2918" s="21" t="s">
        <v>4755</v>
      </c>
      <c r="E2918" s="27">
        <v>23355.264505733128</v>
      </c>
      <c r="F2918" s="28">
        <v>16598.456610130528</v>
      </c>
      <c r="G2918" s="21" t="s">
        <v>2457</v>
      </c>
      <c r="H2918" s="21" t="s">
        <v>12</v>
      </c>
    </row>
    <row r="2919" spans="1:8" x14ac:dyDescent="0.25">
      <c r="A2919" s="21" t="s">
        <v>4753</v>
      </c>
      <c r="B2919" s="21" t="s">
        <v>4754</v>
      </c>
      <c r="C2919" s="21" t="s">
        <v>3438</v>
      </c>
      <c r="D2919" s="21" t="s">
        <v>4755</v>
      </c>
      <c r="E2919" s="27">
        <v>0</v>
      </c>
      <c r="F2919" s="28">
        <v>247.34703865763097</v>
      </c>
      <c r="G2919" s="21" t="s">
        <v>2457</v>
      </c>
      <c r="H2919" s="21" t="s">
        <v>12</v>
      </c>
    </row>
    <row r="2920" spans="1:8" x14ac:dyDescent="0.25">
      <c r="A2920" s="13" t="s">
        <v>2875</v>
      </c>
      <c r="B2920" s="16" t="s">
        <v>2727</v>
      </c>
      <c r="C2920" s="16" t="s">
        <v>2728</v>
      </c>
      <c r="D2920" s="16">
        <v>1474981.21</v>
      </c>
      <c r="E2920" s="27" t="e">
        <v>#VALUE!</v>
      </c>
      <c r="F2920" s="28">
        <v>0.41538938235578438</v>
      </c>
      <c r="G2920" s="20" t="s">
        <v>2458</v>
      </c>
      <c r="H2920" s="20" t="s">
        <v>10</v>
      </c>
    </row>
    <row r="2921" spans="1:8" x14ac:dyDescent="0.25">
      <c r="A2921" s="12" t="s">
        <v>2402</v>
      </c>
      <c r="B2921" s="15" t="s">
        <v>2403</v>
      </c>
      <c r="C2921" s="15" t="s">
        <v>83</v>
      </c>
      <c r="D2921" s="15" t="s">
        <v>2404</v>
      </c>
      <c r="E2921" s="27">
        <v>647873.6426397874</v>
      </c>
      <c r="F2921" s="28">
        <v>488536.12858736014</v>
      </c>
      <c r="G2921" s="18" t="s">
        <v>141</v>
      </c>
      <c r="H2921" s="18" t="s">
        <v>12</v>
      </c>
    </row>
    <row r="2922" spans="1:8" x14ac:dyDescent="0.25">
      <c r="A2922" s="13" t="s">
        <v>2405</v>
      </c>
      <c r="B2922" s="16" t="s">
        <v>2406</v>
      </c>
      <c r="C2922" s="16" t="s">
        <v>113</v>
      </c>
      <c r="D2922" s="16" t="s">
        <v>2407</v>
      </c>
      <c r="E2922" s="27">
        <v>62251.696058258582</v>
      </c>
      <c r="F2922" s="28">
        <v>53098.22719118106</v>
      </c>
      <c r="G2922" s="20" t="s">
        <v>211</v>
      </c>
      <c r="H2922" s="20" t="s">
        <v>44</v>
      </c>
    </row>
    <row r="2923" spans="1:8" x14ac:dyDescent="0.25">
      <c r="A2923" s="12" t="s">
        <v>2408</v>
      </c>
      <c r="B2923" s="15" t="s">
        <v>2409</v>
      </c>
      <c r="C2923" s="15" t="s">
        <v>113</v>
      </c>
      <c r="D2923" s="15" t="s">
        <v>2407</v>
      </c>
      <c r="E2923" s="27">
        <v>124503.39211651716</v>
      </c>
      <c r="F2923" s="28">
        <v>106773.31771849486</v>
      </c>
      <c r="G2923" s="18" t="s">
        <v>211</v>
      </c>
      <c r="H2923" s="18" t="s">
        <v>44</v>
      </c>
    </row>
    <row r="2924" spans="1:8" x14ac:dyDescent="0.25">
      <c r="A2924" s="21" t="s">
        <v>3886</v>
      </c>
      <c r="C2924" s="21" t="s">
        <v>3438</v>
      </c>
      <c r="D2924" s="21" t="s">
        <v>3887</v>
      </c>
      <c r="E2924" s="27">
        <v>0</v>
      </c>
      <c r="F2924" s="28">
        <v>2022.6100844255018</v>
      </c>
      <c r="G2924" s="21" t="s">
        <v>2571</v>
      </c>
      <c r="H2924" s="21" t="s">
        <v>1171</v>
      </c>
    </row>
    <row r="2925" spans="1:8" x14ac:dyDescent="0.25">
      <c r="A2925" s="21" t="s">
        <v>3886</v>
      </c>
      <c r="C2925" s="21" t="s">
        <v>3438</v>
      </c>
      <c r="D2925" s="21" t="s">
        <v>3887</v>
      </c>
      <c r="E2925" s="27">
        <v>93377.544087387869</v>
      </c>
      <c r="F2925" s="28">
        <v>79994.983709313805</v>
      </c>
      <c r="G2925" s="21" t="s">
        <v>2571</v>
      </c>
      <c r="H2925" s="21" t="s">
        <v>1171</v>
      </c>
    </row>
    <row r="2926" spans="1:8" x14ac:dyDescent="0.25">
      <c r="A2926" s="21" t="s">
        <v>5130</v>
      </c>
      <c r="C2926" s="21" t="s">
        <v>3438</v>
      </c>
      <c r="D2926" s="21" t="s">
        <v>5129</v>
      </c>
      <c r="E2926" s="27">
        <v>0</v>
      </c>
      <c r="F2926" s="28">
        <v>108.45462307463941</v>
      </c>
      <c r="G2926" s="21" t="s">
        <v>2483</v>
      </c>
      <c r="H2926" s="21" t="s">
        <v>28</v>
      </c>
    </row>
    <row r="2927" spans="1:8" x14ac:dyDescent="0.25">
      <c r="A2927" s="21" t="s">
        <v>5130</v>
      </c>
      <c r="C2927" s="21" t="s">
        <v>3438</v>
      </c>
      <c r="D2927" s="21" t="s">
        <v>5129</v>
      </c>
      <c r="E2927" s="27">
        <v>80927.204875736148</v>
      </c>
      <c r="F2927" s="28">
        <v>70857.675404758076</v>
      </c>
      <c r="G2927" s="21" t="s">
        <v>2483</v>
      </c>
      <c r="H2927" s="21" t="s">
        <v>28</v>
      </c>
    </row>
    <row r="2928" spans="1:8" x14ac:dyDescent="0.25">
      <c r="A2928" s="21" t="s">
        <v>5128</v>
      </c>
      <c r="C2928" s="21" t="s">
        <v>3438</v>
      </c>
      <c r="D2928" s="21" t="s">
        <v>5129</v>
      </c>
      <c r="E2928" s="27">
        <v>0</v>
      </c>
      <c r="F2928" s="28">
        <v>427.62074500138152</v>
      </c>
      <c r="G2928" s="21" t="s">
        <v>2483</v>
      </c>
      <c r="H2928" s="21" t="s">
        <v>28</v>
      </c>
    </row>
    <row r="2929" spans="1:8" x14ac:dyDescent="0.25">
      <c r="A2929" s="21" t="s">
        <v>5128</v>
      </c>
      <c r="C2929" s="21" t="s">
        <v>3438</v>
      </c>
      <c r="D2929" s="21" t="s">
        <v>5129</v>
      </c>
      <c r="E2929" s="27">
        <v>145298.48839002269</v>
      </c>
      <c r="F2929" s="28">
        <v>145676.99095227872</v>
      </c>
      <c r="G2929" s="21" t="s">
        <v>2483</v>
      </c>
      <c r="H2929" s="21" t="s">
        <v>28</v>
      </c>
    </row>
    <row r="2930" spans="1:8" x14ac:dyDescent="0.25">
      <c r="A2930" s="13" t="s">
        <v>2410</v>
      </c>
      <c r="B2930" s="16" t="s">
        <v>2411</v>
      </c>
      <c r="C2930" s="16" t="s">
        <v>8</v>
      </c>
      <c r="D2930" s="16" t="s">
        <v>2412</v>
      </c>
      <c r="E2930" s="27">
        <v>103026.55697641795</v>
      </c>
      <c r="F2930" s="28">
        <v>85213.040181574266</v>
      </c>
      <c r="G2930" s="20" t="s">
        <v>141</v>
      </c>
      <c r="H2930" s="20" t="s">
        <v>12</v>
      </c>
    </row>
    <row r="2931" spans="1:8" x14ac:dyDescent="0.25">
      <c r="A2931" s="21" t="s">
        <v>5556</v>
      </c>
      <c r="B2931" s="21" t="s">
        <v>2414</v>
      </c>
      <c r="C2931" s="21" t="s">
        <v>3442</v>
      </c>
      <c r="D2931" s="21" t="s">
        <v>5557</v>
      </c>
      <c r="E2931" s="27">
        <v>4668.8772043693934</v>
      </c>
      <c r="F2931" s="28">
        <v>3500.4047740232359</v>
      </c>
      <c r="G2931" s="21" t="s">
        <v>2483</v>
      </c>
      <c r="H2931" s="21" t="s">
        <v>12</v>
      </c>
    </row>
    <row r="2932" spans="1:8" x14ac:dyDescent="0.25">
      <c r="A2932" s="12" t="s">
        <v>2413</v>
      </c>
      <c r="B2932" s="15" t="s">
        <v>2414</v>
      </c>
      <c r="C2932" s="15" t="s">
        <v>8</v>
      </c>
      <c r="D2932" s="15" t="s">
        <v>2415</v>
      </c>
      <c r="E2932" s="27">
        <v>132284.85412379948</v>
      </c>
      <c r="F2932" s="28">
        <v>99240.47474654502</v>
      </c>
      <c r="G2932" s="18" t="s">
        <v>74</v>
      </c>
      <c r="H2932" s="18" t="s">
        <v>12</v>
      </c>
    </row>
    <row r="2933" spans="1:8" x14ac:dyDescent="0.25">
      <c r="A2933" s="13" t="s">
        <v>2416</v>
      </c>
      <c r="B2933" s="16" t="s">
        <v>2417</v>
      </c>
      <c r="C2933" s="16" t="s">
        <v>107</v>
      </c>
      <c r="D2933" s="16" t="s">
        <v>2418</v>
      </c>
      <c r="E2933" s="27">
        <v>62251.696058258582</v>
      </c>
      <c r="F2933" s="28">
        <v>46615.667960885978</v>
      </c>
      <c r="G2933" s="20" t="s">
        <v>197</v>
      </c>
      <c r="H2933" s="20" t="s">
        <v>1432</v>
      </c>
    </row>
    <row r="2934" spans="1:8" x14ac:dyDescent="0.25">
      <c r="A2934" s="12" t="s">
        <v>2416</v>
      </c>
      <c r="B2934" s="15" t="s">
        <v>2419</v>
      </c>
      <c r="C2934" s="15" t="s">
        <v>107</v>
      </c>
      <c r="D2934" s="15" t="s">
        <v>2418</v>
      </c>
      <c r="E2934" s="27">
        <v>73083.491172395574</v>
      </c>
      <c r="F2934" s="28">
        <v>56376.395722683759</v>
      </c>
      <c r="G2934" s="18" t="s">
        <v>197</v>
      </c>
      <c r="H2934" s="18" t="s">
        <v>1432</v>
      </c>
    </row>
    <row r="2935" spans="1:8" x14ac:dyDescent="0.25">
      <c r="A2935" s="13" t="s">
        <v>2983</v>
      </c>
      <c r="B2935" s="16" t="s">
        <v>2727</v>
      </c>
      <c r="C2935" s="16" t="s">
        <v>2879</v>
      </c>
      <c r="D2935" s="16">
        <v>1200000</v>
      </c>
      <c r="E2935" s="27" t="e">
        <v>#VALUE!</v>
      </c>
      <c r="F2935" s="28">
        <v>0.42131947892229404</v>
      </c>
      <c r="G2935" s="20" t="s">
        <v>441</v>
      </c>
      <c r="H2935" s="20" t="s">
        <v>147</v>
      </c>
    </row>
    <row r="2936" spans="1:8" x14ac:dyDescent="0.25">
      <c r="A2936" s="13" t="s">
        <v>2420</v>
      </c>
      <c r="B2936" s="16" t="s">
        <v>2421</v>
      </c>
      <c r="C2936" s="16" t="s">
        <v>8</v>
      </c>
      <c r="D2936" s="16" t="s">
        <v>2422</v>
      </c>
      <c r="E2936" s="27">
        <v>63496.729979423755</v>
      </c>
      <c r="F2936" s="28">
        <v>47428.73969040146</v>
      </c>
      <c r="G2936" s="20" t="s">
        <v>519</v>
      </c>
      <c r="H2936" s="20" t="s">
        <v>12</v>
      </c>
    </row>
    <row r="2937" spans="1:8" x14ac:dyDescent="0.25">
      <c r="A2937" s="12" t="s">
        <v>3349</v>
      </c>
      <c r="B2937" s="15" t="s">
        <v>3254</v>
      </c>
      <c r="C2937" s="15" t="s">
        <v>3255</v>
      </c>
      <c r="D2937" s="15">
        <v>300000</v>
      </c>
      <c r="E2937" s="27" t="e">
        <v>#VALUE!</v>
      </c>
      <c r="F2937" s="28">
        <v>0</v>
      </c>
      <c r="G2937" s="18" t="s">
        <v>178</v>
      </c>
      <c r="H2937" s="18" t="s">
        <v>119</v>
      </c>
    </row>
    <row r="2938" spans="1:8" x14ac:dyDescent="0.25">
      <c r="A2938" s="12" t="s">
        <v>2650</v>
      </c>
      <c r="B2938" s="15" t="s">
        <v>2455</v>
      </c>
      <c r="C2938" s="15" t="s">
        <v>2456</v>
      </c>
      <c r="D2938" s="15">
        <v>1450000</v>
      </c>
      <c r="E2938" s="27" t="e">
        <v>#VALUE!</v>
      </c>
      <c r="F2938" s="28">
        <v>0.48245064445150398</v>
      </c>
      <c r="G2938" s="18" t="s">
        <v>2458</v>
      </c>
      <c r="H2938" s="18" t="s">
        <v>18</v>
      </c>
    </row>
    <row r="2939" spans="1:8" x14ac:dyDescent="0.25">
      <c r="A2939" s="12" t="s">
        <v>2423</v>
      </c>
      <c r="B2939" s="15" t="s">
        <v>2424</v>
      </c>
      <c r="C2939" s="15" t="s">
        <v>8</v>
      </c>
      <c r="D2939" s="15" t="s">
        <v>1645</v>
      </c>
      <c r="E2939" s="27">
        <v>43264.928760489711</v>
      </c>
      <c r="F2939" s="28">
        <v>34801.450125806572</v>
      </c>
      <c r="G2939" s="18" t="s">
        <v>204</v>
      </c>
      <c r="H2939" s="18" t="s">
        <v>12</v>
      </c>
    </row>
    <row r="2940" spans="1:8" x14ac:dyDescent="0.25">
      <c r="A2940" s="13" t="s">
        <v>2425</v>
      </c>
      <c r="B2940" s="16" t="s">
        <v>2426</v>
      </c>
      <c r="C2940" s="16" t="s">
        <v>8</v>
      </c>
      <c r="D2940" s="16" t="s">
        <v>2427</v>
      </c>
      <c r="E2940" s="27">
        <v>384404.22315974673</v>
      </c>
      <c r="F2940" s="28">
        <v>304123.00295855611</v>
      </c>
      <c r="G2940" s="20" t="s">
        <v>34</v>
      </c>
      <c r="H2940" s="20" t="s">
        <v>12</v>
      </c>
    </row>
    <row r="2941" spans="1:8" x14ac:dyDescent="0.25">
      <c r="A2941" s="13" t="s">
        <v>3500</v>
      </c>
      <c r="B2941" s="16" t="s">
        <v>3501</v>
      </c>
      <c r="C2941" s="16" t="s">
        <v>3442</v>
      </c>
      <c r="D2941" s="16" t="s">
        <v>3477</v>
      </c>
      <c r="E2941" s="27">
        <v>35856.976929556942</v>
      </c>
      <c r="F2941" s="28">
        <v>28516.957647299696</v>
      </c>
      <c r="G2941" s="20" t="s">
        <v>2647</v>
      </c>
      <c r="H2941" s="20" t="s">
        <v>12</v>
      </c>
    </row>
    <row r="2942" spans="1:8" x14ac:dyDescent="0.25">
      <c r="A2942" s="13" t="s">
        <v>3475</v>
      </c>
      <c r="B2942" s="16" t="s">
        <v>3476</v>
      </c>
      <c r="C2942" s="16" t="s">
        <v>3438</v>
      </c>
      <c r="D2942" s="16" t="s">
        <v>3477</v>
      </c>
      <c r="E2942" s="27">
        <v>0</v>
      </c>
      <c r="F2942" s="28">
        <v>3.541538594698634</v>
      </c>
      <c r="G2942" s="20" t="s">
        <v>2647</v>
      </c>
      <c r="H2942" s="20" t="s">
        <v>12</v>
      </c>
    </row>
    <row r="2943" spans="1:8" x14ac:dyDescent="0.25">
      <c r="A2943" s="12" t="s">
        <v>3475</v>
      </c>
      <c r="B2943" s="15" t="s">
        <v>3476</v>
      </c>
      <c r="C2943" s="15" t="s">
        <v>3438</v>
      </c>
      <c r="D2943" s="15" t="s">
        <v>3477</v>
      </c>
      <c r="E2943" s="27">
        <v>31125.848029129291</v>
      </c>
      <c r="F2943" s="28">
        <v>23645.666533995249</v>
      </c>
      <c r="G2943" s="18" t="s">
        <v>2647</v>
      </c>
      <c r="H2943" s="18" t="s">
        <v>12</v>
      </c>
    </row>
    <row r="2944" spans="1:8" x14ac:dyDescent="0.25">
      <c r="A2944" s="12" t="s">
        <v>2428</v>
      </c>
      <c r="B2944" s="15" t="s">
        <v>2429</v>
      </c>
      <c r="C2944" s="15" t="s">
        <v>107</v>
      </c>
      <c r="D2944" s="15" t="s">
        <v>2430</v>
      </c>
      <c r="E2944" s="27">
        <v>44447.710985596626</v>
      </c>
      <c r="F2944" s="28">
        <v>37316.112965309047</v>
      </c>
      <c r="G2944" s="18" t="s">
        <v>43</v>
      </c>
      <c r="H2944" s="18" t="s">
        <v>161</v>
      </c>
    </row>
    <row r="2945" spans="1:8" x14ac:dyDescent="0.25">
      <c r="A2945" s="13" t="s">
        <v>2431</v>
      </c>
      <c r="B2945" s="16" t="s">
        <v>2432</v>
      </c>
      <c r="C2945" s="16" t="s">
        <v>107</v>
      </c>
      <c r="D2945" s="16" t="s">
        <v>2430</v>
      </c>
      <c r="E2945" s="27">
        <v>54158.975570684968</v>
      </c>
      <c r="F2945" s="28">
        <v>42355.848632430265</v>
      </c>
      <c r="G2945" s="20" t="s">
        <v>43</v>
      </c>
      <c r="H2945" s="20" t="s">
        <v>161</v>
      </c>
    </row>
    <row r="2946" spans="1:8" x14ac:dyDescent="0.25">
      <c r="A2946" s="12" t="s">
        <v>2433</v>
      </c>
      <c r="B2946" s="15" t="s">
        <v>2434</v>
      </c>
      <c r="C2946" s="15" t="s">
        <v>107</v>
      </c>
      <c r="D2946" s="15" t="s">
        <v>2435</v>
      </c>
      <c r="E2946" s="27">
        <v>24900.678423303434</v>
      </c>
      <c r="F2946" s="28">
        <v>20132.204255037279</v>
      </c>
      <c r="G2946" s="18" t="s">
        <v>273</v>
      </c>
      <c r="H2946" s="18" t="s">
        <v>110</v>
      </c>
    </row>
    <row r="2947" spans="1:8" x14ac:dyDescent="0.25">
      <c r="A2947" s="13" t="s">
        <v>2436</v>
      </c>
      <c r="B2947" s="16" t="s">
        <v>2437</v>
      </c>
      <c r="C2947" s="16" t="s">
        <v>83</v>
      </c>
      <c r="D2947" s="16" t="s">
        <v>2438</v>
      </c>
      <c r="E2947" s="27">
        <v>506301.59804737242</v>
      </c>
      <c r="F2947" s="28">
        <v>376391.68016209989</v>
      </c>
      <c r="G2947" s="20" t="s">
        <v>485</v>
      </c>
      <c r="H2947" s="20" t="s">
        <v>12</v>
      </c>
    </row>
    <row r="2948" spans="1:8" x14ac:dyDescent="0.25">
      <c r="A2948" s="12" t="s">
        <v>2439</v>
      </c>
      <c r="B2948" s="15" t="s">
        <v>2440</v>
      </c>
      <c r="C2948" s="15" t="s">
        <v>8</v>
      </c>
      <c r="D2948" s="15" t="s">
        <v>2438</v>
      </c>
      <c r="E2948" s="27">
        <v>153591.61763026754</v>
      </c>
      <c r="F2948" s="28">
        <v>115789.46746868445</v>
      </c>
      <c r="G2948" s="18" t="s">
        <v>485</v>
      </c>
      <c r="H2948" s="18" t="s">
        <v>12</v>
      </c>
    </row>
    <row r="2949" spans="1:8" x14ac:dyDescent="0.25">
      <c r="A2949" s="13" t="s">
        <v>2651</v>
      </c>
      <c r="B2949" s="16" t="s">
        <v>2455</v>
      </c>
      <c r="C2949" s="16" t="s">
        <v>2456</v>
      </c>
      <c r="D2949" s="16">
        <v>1957832.6</v>
      </c>
      <c r="E2949" s="27" t="e">
        <v>#VALUE!</v>
      </c>
      <c r="F2949" s="28">
        <v>0.38907310036411613</v>
      </c>
      <c r="G2949" s="20" t="s">
        <v>2458</v>
      </c>
      <c r="H2949" s="20" t="s">
        <v>147</v>
      </c>
    </row>
    <row r="2950" spans="1:8" x14ac:dyDescent="0.25">
      <c r="A2950" s="21" t="s">
        <v>5185</v>
      </c>
      <c r="B2950" s="21" t="s">
        <v>5186</v>
      </c>
      <c r="C2950" s="21" t="s">
        <v>3442</v>
      </c>
      <c r="D2950" s="21" t="s">
        <v>5187</v>
      </c>
      <c r="E2950" s="27">
        <v>58910.523027419724</v>
      </c>
      <c r="F2950" s="28">
        <v>54234.333577607191</v>
      </c>
      <c r="G2950" s="21" t="s">
        <v>3420</v>
      </c>
      <c r="H2950" s="21" t="s">
        <v>28</v>
      </c>
    </row>
    <row r="2951" spans="1:8" x14ac:dyDescent="0.25">
      <c r="A2951" s="21" t="s">
        <v>5537</v>
      </c>
      <c r="B2951" s="21" t="s">
        <v>5538</v>
      </c>
      <c r="C2951" s="21" t="s">
        <v>3442</v>
      </c>
      <c r="D2951" s="21" t="s">
        <v>5539</v>
      </c>
      <c r="E2951" s="27">
        <v>12450.339211651717</v>
      </c>
      <c r="F2951" s="28">
        <v>10033.117596648461</v>
      </c>
      <c r="G2951" s="21" t="s">
        <v>3420</v>
      </c>
      <c r="H2951" s="21" t="s">
        <v>28</v>
      </c>
    </row>
    <row r="2952" spans="1:8" x14ac:dyDescent="0.25">
      <c r="A2952" s="12" t="s">
        <v>2876</v>
      </c>
      <c r="B2952" s="15" t="s">
        <v>2727</v>
      </c>
      <c r="C2952" s="15" t="s">
        <v>2728</v>
      </c>
      <c r="D2952" s="15">
        <v>2114036.12</v>
      </c>
      <c r="E2952" s="27" t="e">
        <v>#VALUE!</v>
      </c>
      <c r="F2952" s="28">
        <v>0.43096849181132418</v>
      </c>
      <c r="G2952" s="18" t="s">
        <v>2458</v>
      </c>
      <c r="H2952" s="18" t="s">
        <v>10</v>
      </c>
    </row>
    <row r="2953" spans="1:8" x14ac:dyDescent="0.25">
      <c r="A2953" s="21" t="s">
        <v>4703</v>
      </c>
      <c r="B2953" s="21" t="s">
        <v>4704</v>
      </c>
      <c r="C2953" s="21" t="s">
        <v>3438</v>
      </c>
      <c r="D2953" s="21" t="s">
        <v>4705</v>
      </c>
      <c r="E2953" s="27">
        <v>0</v>
      </c>
      <c r="F2953" s="28">
        <v>1.9979328032089059</v>
      </c>
      <c r="G2953" s="21" t="s">
        <v>2773</v>
      </c>
      <c r="H2953" s="21" t="s">
        <v>12</v>
      </c>
    </row>
    <row r="2954" spans="1:8" x14ac:dyDescent="0.25">
      <c r="A2954" s="21" t="s">
        <v>4703</v>
      </c>
      <c r="B2954" s="21" t="s">
        <v>4704</v>
      </c>
      <c r="C2954" s="21" t="s">
        <v>3438</v>
      </c>
      <c r="D2954" s="21" t="s">
        <v>4705</v>
      </c>
      <c r="E2954" s="27">
        <v>14823.35581240067</v>
      </c>
      <c r="F2954" s="28">
        <v>10880.005826106308</v>
      </c>
      <c r="G2954" s="21" t="s">
        <v>2773</v>
      </c>
      <c r="H2954" s="21" t="s">
        <v>12</v>
      </c>
    </row>
    <row r="2955" spans="1:8" x14ac:dyDescent="0.25">
      <c r="A2955" s="12" t="s">
        <v>2984</v>
      </c>
      <c r="B2955" s="15" t="s">
        <v>2727</v>
      </c>
      <c r="C2955" s="15" t="s">
        <v>2879</v>
      </c>
      <c r="D2955" s="15">
        <v>1305000</v>
      </c>
      <c r="E2955" s="27" t="e">
        <v>#VALUE!</v>
      </c>
      <c r="F2955" s="28">
        <v>0.32781743144278969</v>
      </c>
      <c r="G2955" s="18" t="s">
        <v>115</v>
      </c>
      <c r="H2955" s="18" t="s">
        <v>10</v>
      </c>
    </row>
    <row r="2956" spans="1:8" x14ac:dyDescent="0.25">
      <c r="A2956" s="21" t="s">
        <v>4788</v>
      </c>
      <c r="C2956" s="21" t="s">
        <v>3453</v>
      </c>
      <c r="D2956" s="21" t="s">
        <v>4789</v>
      </c>
      <c r="E2956" s="27">
        <v>0</v>
      </c>
      <c r="F2956" s="28">
        <v>8.8997979408349526</v>
      </c>
      <c r="G2956" s="21" t="s">
        <v>11</v>
      </c>
      <c r="H2956" s="21" t="s">
        <v>860</v>
      </c>
    </row>
    <row r="2957" spans="1:8" x14ac:dyDescent="0.25">
      <c r="A2957" s="21" t="s">
        <v>4788</v>
      </c>
      <c r="C2957" s="21" t="s">
        <v>3453</v>
      </c>
      <c r="D2957" s="21" t="s">
        <v>4789</v>
      </c>
      <c r="E2957" s="27">
        <v>62251.696058258582</v>
      </c>
      <c r="F2957" s="28">
        <v>54445.545051381843</v>
      </c>
      <c r="G2957" s="21" t="s">
        <v>11</v>
      </c>
      <c r="H2957" s="21" t="s">
        <v>860</v>
      </c>
    </row>
    <row r="2958" spans="1:8" x14ac:dyDescent="0.25">
      <c r="A2958" s="13" t="s">
        <v>2441</v>
      </c>
      <c r="B2958" s="16" t="s">
        <v>2442</v>
      </c>
      <c r="C2958" s="16" t="s">
        <v>113</v>
      </c>
      <c r="D2958" s="16" t="s">
        <v>2443</v>
      </c>
      <c r="E2958" s="27">
        <v>93377.544087387869</v>
      </c>
      <c r="F2958" s="28">
        <v>75233.702151402118</v>
      </c>
      <c r="G2958" s="20" t="s">
        <v>495</v>
      </c>
      <c r="H2958" s="20" t="s">
        <v>441</v>
      </c>
    </row>
    <row r="2959" spans="1:8" x14ac:dyDescent="0.25">
      <c r="A2959" s="21" t="s">
        <v>5137</v>
      </c>
      <c r="B2959" s="21" t="s">
        <v>5138</v>
      </c>
      <c r="C2959" s="21" t="s">
        <v>3442</v>
      </c>
      <c r="D2959" s="21" t="s">
        <v>5139</v>
      </c>
      <c r="E2959" s="27">
        <v>49801.356846606868</v>
      </c>
      <c r="F2959" s="28">
        <v>46921.320263606867</v>
      </c>
      <c r="G2959" s="21" t="s">
        <v>2703</v>
      </c>
      <c r="H2959" s="21" t="s">
        <v>441</v>
      </c>
    </row>
    <row r="2960" spans="1:8" x14ac:dyDescent="0.25">
      <c r="A2960" s="12" t="s">
        <v>2444</v>
      </c>
      <c r="B2960" s="15" t="s">
        <v>2445</v>
      </c>
      <c r="C2960" s="15" t="s">
        <v>113</v>
      </c>
      <c r="D2960" s="15" t="s">
        <v>2446</v>
      </c>
      <c r="E2960" s="27">
        <v>93377.544087387869</v>
      </c>
      <c r="F2960" s="28">
        <v>79001.201039735941</v>
      </c>
      <c r="G2960" s="18" t="s">
        <v>495</v>
      </c>
      <c r="H2960" s="18" t="s">
        <v>441</v>
      </c>
    </row>
    <row r="2961" spans="1:8" x14ac:dyDescent="0.25">
      <c r="A2961" s="21" t="s">
        <v>5142</v>
      </c>
      <c r="B2961" s="21" t="s">
        <v>5143</v>
      </c>
      <c r="C2961" s="21" t="s">
        <v>3442</v>
      </c>
      <c r="D2961" s="21" t="s">
        <v>5141</v>
      </c>
      <c r="E2961" s="27">
        <v>29756.310715847601</v>
      </c>
      <c r="F2961" s="28">
        <v>23523.883014146166</v>
      </c>
      <c r="G2961" s="21" t="s">
        <v>2703</v>
      </c>
      <c r="H2961" s="21" t="s">
        <v>441</v>
      </c>
    </row>
    <row r="2962" spans="1:8" x14ac:dyDescent="0.25">
      <c r="A2962" s="21" t="s">
        <v>5382</v>
      </c>
      <c r="B2962" s="21" t="s">
        <v>2450</v>
      </c>
      <c r="C2962" s="21" t="s">
        <v>3442</v>
      </c>
      <c r="D2962" s="21" t="s">
        <v>5141</v>
      </c>
      <c r="E2962" s="27">
        <v>21414.583444040953</v>
      </c>
      <c r="F2962" s="28">
        <v>15939.930349626107</v>
      </c>
      <c r="G2962" s="21" t="s">
        <v>2703</v>
      </c>
      <c r="H2962" s="21" t="s">
        <v>441</v>
      </c>
    </row>
    <row r="2963" spans="1:8" x14ac:dyDescent="0.25">
      <c r="A2963" s="21" t="s">
        <v>5140</v>
      </c>
      <c r="B2963" s="21" t="s">
        <v>2448</v>
      </c>
      <c r="C2963" s="21" t="s">
        <v>3442</v>
      </c>
      <c r="D2963" s="21" t="s">
        <v>5141</v>
      </c>
      <c r="E2963" s="27">
        <v>57396.063765714411</v>
      </c>
      <c r="F2963" s="28">
        <v>42813.186293537641</v>
      </c>
      <c r="G2963" s="21" t="s">
        <v>2703</v>
      </c>
      <c r="H2963" s="21" t="s">
        <v>441</v>
      </c>
    </row>
    <row r="2964" spans="1:8" x14ac:dyDescent="0.25">
      <c r="A2964" s="13" t="s">
        <v>2447</v>
      </c>
      <c r="B2964" s="16" t="s">
        <v>2448</v>
      </c>
      <c r="C2964" s="16" t="s">
        <v>8</v>
      </c>
      <c r="D2964" s="16" t="s">
        <v>2449</v>
      </c>
      <c r="E2964" s="27">
        <v>190178.93145797995</v>
      </c>
      <c r="F2964" s="28">
        <v>141877.54017202227</v>
      </c>
      <c r="G2964" s="20" t="s">
        <v>495</v>
      </c>
      <c r="H2964" s="20" t="s">
        <v>441</v>
      </c>
    </row>
    <row r="2965" spans="1:8" x14ac:dyDescent="0.25">
      <c r="A2965" s="12" t="s">
        <v>2447</v>
      </c>
      <c r="B2965" s="15" t="s">
        <v>2450</v>
      </c>
      <c r="C2965" s="15" t="s">
        <v>8</v>
      </c>
      <c r="D2965" s="15" t="s">
        <v>2449</v>
      </c>
      <c r="E2965" s="27">
        <v>109874.2435428264</v>
      </c>
      <c r="F2965" s="28">
        <v>81676.515876111414</v>
      </c>
      <c r="G2965" s="18" t="s">
        <v>495</v>
      </c>
      <c r="H2965" s="18" t="s">
        <v>441</v>
      </c>
    </row>
    <row r="2966" spans="1:8" x14ac:dyDescent="0.25">
      <c r="A2966" s="21" t="s">
        <v>5577</v>
      </c>
      <c r="B2966" s="21" t="s">
        <v>5578</v>
      </c>
      <c r="C2966" s="21" t="s">
        <v>3442</v>
      </c>
      <c r="D2966" s="21" t="s">
        <v>5579</v>
      </c>
      <c r="E2966" s="27">
        <v>90451.714372649716</v>
      </c>
      <c r="F2966" s="28">
        <v>67536.791135378298</v>
      </c>
      <c r="G2966" s="21" t="s">
        <v>2508</v>
      </c>
      <c r="H2966" s="21" t="s">
        <v>44</v>
      </c>
    </row>
    <row r="2967" spans="1:8" x14ac:dyDescent="0.25">
      <c r="A2967" s="21" t="s">
        <v>5577</v>
      </c>
      <c r="B2967" s="21" t="s">
        <v>5578</v>
      </c>
      <c r="C2967" s="21" t="s">
        <v>3442</v>
      </c>
      <c r="D2967" s="21" t="s">
        <v>5579</v>
      </c>
      <c r="E2967" s="27">
        <v>17305.971504195884</v>
      </c>
      <c r="F2967" s="28">
        <v>12921.698510416494</v>
      </c>
      <c r="G2967" s="21" t="s">
        <v>2508</v>
      </c>
      <c r="H2967" s="21" t="s">
        <v>44</v>
      </c>
    </row>
    <row r="2968" spans="1:8" x14ac:dyDescent="0.25">
      <c r="A2968" s="13" t="s">
        <v>2451</v>
      </c>
      <c r="B2968" s="16" t="s">
        <v>2452</v>
      </c>
      <c r="C2968" s="16" t="s">
        <v>113</v>
      </c>
      <c r="D2968" s="16" t="s">
        <v>2453</v>
      </c>
      <c r="E2968" s="27">
        <v>31125.848029129291</v>
      </c>
      <c r="F2968" s="28">
        <v>25336.592248968369</v>
      </c>
      <c r="G2968" s="20" t="s">
        <v>217</v>
      </c>
      <c r="H2968" s="20" t="s">
        <v>44</v>
      </c>
    </row>
    <row r="2969" spans="1:8" x14ac:dyDescent="0.25">
      <c r="A2969" s="21" t="s">
        <v>5582</v>
      </c>
      <c r="B2969" s="21" t="s">
        <v>3351</v>
      </c>
      <c r="C2969" s="21" t="s">
        <v>3510</v>
      </c>
      <c r="D2969" s="21" t="s">
        <v>5583</v>
      </c>
      <c r="E2969" s="27">
        <v>71957.41565604457</v>
      </c>
      <c r="F2969" s="28">
        <v>54192.629255201202</v>
      </c>
      <c r="G2969" s="21" t="s">
        <v>11</v>
      </c>
      <c r="H2969" s="21" t="s">
        <v>12</v>
      </c>
    </row>
    <row r="2970" spans="1:8" x14ac:dyDescent="0.25">
      <c r="A2970" s="13" t="s">
        <v>3350</v>
      </c>
      <c r="B2970" s="16" t="s">
        <v>3254</v>
      </c>
      <c r="C2970" s="16" t="s">
        <v>3255</v>
      </c>
      <c r="D2970" s="16">
        <v>420000</v>
      </c>
      <c r="E2970" s="27" t="e">
        <v>#VALUE!</v>
      </c>
      <c r="F2970" s="28">
        <v>1.5562924014564645E-2</v>
      </c>
      <c r="G2970" s="20" t="s">
        <v>2458</v>
      </c>
      <c r="H2970" s="20" t="s">
        <v>119</v>
      </c>
    </row>
    <row r="2971" spans="1:8" x14ac:dyDescent="0.25">
      <c r="A2971" s="21" t="s">
        <v>5116</v>
      </c>
      <c r="C2971" s="21" t="s">
        <v>3438</v>
      </c>
      <c r="D2971" s="21" t="s">
        <v>5117</v>
      </c>
      <c r="E2971" s="27">
        <v>0</v>
      </c>
      <c r="F2971" s="28">
        <v>650.78492039805496</v>
      </c>
      <c r="G2971" s="21" t="s">
        <v>2473</v>
      </c>
      <c r="H2971" s="21" t="s">
        <v>28</v>
      </c>
    </row>
    <row r="2972" spans="1:8" x14ac:dyDescent="0.25">
      <c r="A2972" s="21" t="s">
        <v>5116</v>
      </c>
      <c r="C2972" s="21" t="s">
        <v>3438</v>
      </c>
      <c r="D2972" s="21" t="s">
        <v>5117</v>
      </c>
      <c r="E2972" s="27">
        <v>311258.48029129289</v>
      </c>
      <c r="F2972" s="28">
        <v>294875.39018116076</v>
      </c>
      <c r="G2972" s="21" t="s">
        <v>2473</v>
      </c>
      <c r="H2972" s="21" t="s">
        <v>28</v>
      </c>
    </row>
    <row r="2973" spans="1:8" x14ac:dyDescent="0.25">
      <c r="A2973" s="21" t="s">
        <v>3970</v>
      </c>
      <c r="B2973" s="21" t="s">
        <v>3971</v>
      </c>
      <c r="C2973" s="21" t="s">
        <v>3510</v>
      </c>
      <c r="D2973" s="21" t="s">
        <v>3972</v>
      </c>
      <c r="E2973" s="27">
        <v>7709.723106004777</v>
      </c>
      <c r="F2973" s="28">
        <v>5302.3472750744677</v>
      </c>
      <c r="G2973" s="21" t="s">
        <v>2501</v>
      </c>
      <c r="H2973" s="21" t="s">
        <v>12</v>
      </c>
    </row>
    <row r="2974" spans="1:8" x14ac:dyDescent="0.25">
      <c r="A2974" s="21" t="s">
        <v>5453</v>
      </c>
      <c r="B2974" s="21" t="s">
        <v>5454</v>
      </c>
      <c r="C2974" s="21" t="s">
        <v>3453</v>
      </c>
      <c r="D2974" s="21" t="s">
        <v>5455</v>
      </c>
      <c r="E2974" s="27">
        <v>44202.412474427387</v>
      </c>
      <c r="F2974" s="28">
        <v>33547.785007415761</v>
      </c>
      <c r="G2974" s="21" t="s">
        <v>2972</v>
      </c>
      <c r="H2974" s="21" t="s">
        <v>178</v>
      </c>
    </row>
    <row r="2975" spans="1:8" x14ac:dyDescent="0.25">
      <c r="A2975" s="13" t="s">
        <v>2877</v>
      </c>
      <c r="B2975" s="16" t="s">
        <v>2727</v>
      </c>
      <c r="C2975" s="16" t="s">
        <v>2728</v>
      </c>
      <c r="D2975" s="16">
        <v>2300070.9300000002</v>
      </c>
      <c r="E2975" s="28"/>
      <c r="F2975" s="28">
        <v>0.44653141582588879</v>
      </c>
      <c r="G2975" s="20" t="s">
        <v>2458</v>
      </c>
      <c r="H2975" s="20" t="s">
        <v>147</v>
      </c>
    </row>
    <row r="2976" spans="1:8" x14ac:dyDescent="0.25">
      <c r="F2976" s="29">
        <v>172430000</v>
      </c>
    </row>
  </sheetData>
  <sortState xmlns:xlrd2="http://schemas.microsoft.com/office/spreadsheetml/2017/richdata2" ref="A2:H2975">
    <sortCondition ref="A2:A2975"/>
  </sortState>
  <dataValidations count="1">
    <dataValidation type="decimal" allowBlank="1" showInputMessage="1" showErrorMessage="1" error="Please enter a percentage value." sqref="B969:B1200 B2:B233 G2:H233 G969:H1199 D969:D1200 D2:D233" xr:uid="{71C05066-442A-44F6-99B4-BAC2DDF5CF3F}">
      <formula1>-10000000000</formula1>
      <formula2>10000000000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59EC501F98D41844B9680813BADEF" ma:contentTypeVersion="4" ma:contentTypeDescription="Create a new document." ma:contentTypeScope="" ma:versionID="836504d6b46394bd4a48218cc4e57c7b">
  <xsd:schema xmlns:xsd="http://www.w3.org/2001/XMLSchema" xmlns:xs="http://www.w3.org/2001/XMLSchema" xmlns:p="http://schemas.microsoft.com/office/2006/metadata/properties" xmlns:ns2="3af725d7-bc00-458e-b5d3-a2206bc365f3" targetNamespace="http://schemas.microsoft.com/office/2006/metadata/properties" ma:root="true" ma:fieldsID="56c92a43e8e6d00ba7f07a12bb7f40a0" ns2:_="">
    <xsd:import namespace="3af725d7-bc00-458e-b5d3-a2206bc365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725d7-bc00-458e-b5d3-a2206bc365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583E70-7851-4B28-BC9C-AA39F158C6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0BE94-E1EC-4FC2-9480-3B6909B5D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f725d7-bc00-458e-b5d3-a2206bc365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CFAD16-5CC0-499E-913B-BB16598BD8B1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06af3a4-65f4-44aa-b975-839a2c88f011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37395777-011c-4d78-851b-5c6800e5b4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Bethan Jones</dc:creator>
  <cp:lastModifiedBy>Brewer, Josh - Oxfordshire County Council</cp:lastModifiedBy>
  <dcterms:created xsi:type="dcterms:W3CDTF">2026-04-17T07:19:16Z</dcterms:created>
  <dcterms:modified xsi:type="dcterms:W3CDTF">2026-05-26T14:40:18Z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0x01010030B59EC501F98D41844B9680813BADEF</vt:lpwstr>
  </property>
  <property fmtid="{D5CDD505-2E9C-101B-9397-08002B2CF9AE}" pid="3" name="MediaServiceImageTags">
    <vt:lpwstr/>
  </property>
  <property fmtid="{D5CDD505-2E9C-101B-9397-08002B2CF9AE}" pid="4" name="Order">
    <vt:r8>7803800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Classification">
    <vt:lpwstr>Internal Only</vt:lpwstr>
  </property>
  <property fmtid="{D5CDD505-2E9C-101B-9397-08002B2CF9AE}" pid="12" name="Personal Data">
    <vt:bool>false</vt:bool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